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comments/comment1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0" yWindow="15" windowWidth="16095" windowHeight="9660" tabRatio="600" firstSheet="0" activeTab="0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Summary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Tahoma"/>
      <family val="2"/>
      <color indexed="81"/>
      <sz val="8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2" fontId="0" fillId="0" borderId="0" pivotButton="0" quotePrefix="0" xfId="0"/>
    <xf numFmtId="10" fontId="0" fillId="0" borderId="0" pivotButton="0" quotePrefix="0" xfId="0"/>
    <xf numFmtId="2" fontId="0" fillId="0" borderId="0" pivotButton="0" quotePrefix="0" xfId="0"/>
    <xf numFmtId="10" fontId="0" fillId="0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>None</author>
  </authors>
  <commentList>
    <comment ref="B3" authorId="0" shapeId="0">
      <text>
        <t>Win rate as a decimal (0.55 = 55%).</t>
      </text>
    </comment>
  </commentList>
</comments>
</file>

<file path=xl/tables/table1.xml><?xml version="1.0" encoding="utf-8"?>
<table xmlns="http://schemas.openxmlformats.org/spreadsheetml/2006/main" id="1" name="DataTbl" displayName="DataTbl" ref="A1:H1001" headerRowCount="1" totalsRowShown="0">
  <autoFilter ref="A1:H1001"/>
  <tableColumns count="8">
    <tableColumn id="1" name="Date"/>
    <tableColumn id="2" name="Ticker"/>
    <tableColumn id="3" name="Setup"/>
    <tableColumn id="4" name="RiskPerTrade"/>
    <tableColumn id="5" name="ResultPnL"/>
    <tableColumn id="6" name="RMultiple">
      <calculatedColumnFormula>IF([[#This Row],[RiskPerTrade]]=0,"",[[#This Row],[ResultPnL]]/[[#This Row],[RiskPerTrade]])</calculatedColumnFormula>
    </tableColumn>
    <tableColumn id="7" name="W_L">
      <calculatedColumnFormula>IF([[#This Row],[RMultiple]]="","",IF([[#This Row],[RMultiple]]&gt;0,"W","L"))</calculatedColumnFormula>
    </tableColumn>
    <tableColumn id="8" name="Not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001"/>
  <sheetViews>
    <sheetView tabSelected="1" workbookViewId="0">
      <selection activeCell="A1" sqref="A1"/>
    </sheetView>
  </sheetViews>
  <sheetFormatPr baseColWidth="8" defaultRowHeight="15"/>
  <cols>
    <col width="12.7109375" customWidth="1" min="1" max="2"/>
    <col width="18.7109375" customWidth="1" min="3" max="3"/>
    <col width="14.7109375" customWidth="1" min="4" max="5"/>
    <col width="12.7109375" customWidth="1" min="6" max="6"/>
    <col width="8.7109375" customWidth="1" min="7" max="7"/>
    <col width="30.7109375" customWidth="1" min="8" max="8"/>
  </cols>
  <sheetData>
    <row r="1">
      <c r="A1" t="inlineStr">
        <is>
          <t>Date</t>
        </is>
      </c>
      <c r="B1" t="inlineStr">
        <is>
          <t>Ticker</t>
        </is>
      </c>
      <c r="C1" t="inlineStr">
        <is>
          <t>Setup</t>
        </is>
      </c>
      <c r="D1" t="inlineStr">
        <is>
          <t>RiskPerTrade</t>
        </is>
      </c>
      <c r="E1" t="inlineStr">
        <is>
          <t>ResultPnL</t>
        </is>
      </c>
      <c r="F1" t="inlineStr">
        <is>
          <t>RMultiple</t>
        </is>
      </c>
      <c r="G1" t="inlineStr">
        <is>
          <t>W_L</t>
        </is>
      </c>
      <c r="H1" t="inlineStr">
        <is>
          <t>Notes</t>
        </is>
      </c>
    </row>
    <row r="2">
      <c r="F2">
        <f>IF([[#This Row],[RiskPerTrade]]=0,"",[[#This Row],[ResultPnL]]/[[#This Row],[RiskPerTrade]])</f>
        <v/>
      </c>
      <c r="G2">
        <f>IF([[#This Row],[RMultiple]]="","",IF([[#This Row],[RMultiple]]&gt;0,"W","L"))</f>
        <v/>
      </c>
    </row>
    <row r="3">
      <c r="F3">
        <f>IF([[#This Row],[RiskPerTrade]]=0,"",[[#This Row],[ResultPnL]]/[[#This Row],[RiskPerTrade]])</f>
        <v/>
      </c>
      <c r="G3">
        <f>IF([[#This Row],[RMultiple]]="","",IF([[#This Row],[RMultiple]]&gt;0,"W","L"))</f>
        <v/>
      </c>
    </row>
    <row r="4">
      <c r="F4">
        <f>IF([[#This Row],[RiskPerTrade]]=0,"",[[#This Row],[ResultPnL]]/[[#This Row],[RiskPerTrade]])</f>
        <v/>
      </c>
      <c r="G4">
        <f>IF([[#This Row],[RMultiple]]="","",IF([[#This Row],[RMultiple]]&gt;0,"W","L"))</f>
        <v/>
      </c>
    </row>
    <row r="5">
      <c r="F5">
        <f>IF([[#This Row],[RiskPerTrade]]=0,"",[[#This Row],[ResultPnL]]/[[#This Row],[RiskPerTrade]])</f>
        <v/>
      </c>
      <c r="G5">
        <f>IF([[#This Row],[RMultiple]]="","",IF([[#This Row],[RMultiple]]&gt;0,"W","L"))</f>
        <v/>
      </c>
    </row>
    <row r="6">
      <c r="F6">
        <f>IF([[#This Row],[RiskPerTrade]]=0,"",[[#This Row],[ResultPnL]]/[[#This Row],[RiskPerTrade]])</f>
        <v/>
      </c>
      <c r="G6">
        <f>IF([[#This Row],[RMultiple]]="","",IF([[#This Row],[RMultiple]]&gt;0,"W","L"))</f>
        <v/>
      </c>
    </row>
    <row r="7">
      <c r="F7">
        <f>IF([[#This Row],[RiskPerTrade]]=0,"",[[#This Row],[ResultPnL]]/[[#This Row],[RiskPerTrade]])</f>
        <v/>
      </c>
      <c r="G7">
        <f>IF([[#This Row],[RMultiple]]="","",IF([[#This Row],[RMultiple]]&gt;0,"W","L"))</f>
        <v/>
      </c>
    </row>
    <row r="8">
      <c r="F8">
        <f>IF([[#This Row],[RiskPerTrade]]=0,"",[[#This Row],[ResultPnL]]/[[#This Row],[RiskPerTrade]])</f>
        <v/>
      </c>
      <c r="G8">
        <f>IF([[#This Row],[RMultiple]]="","",IF([[#This Row],[RMultiple]]&gt;0,"W","L"))</f>
        <v/>
      </c>
    </row>
    <row r="9">
      <c r="F9">
        <f>IF([[#This Row],[RiskPerTrade]]=0,"",[[#This Row],[ResultPnL]]/[[#This Row],[RiskPerTrade]])</f>
        <v/>
      </c>
      <c r="G9">
        <f>IF([[#This Row],[RMultiple]]="","",IF([[#This Row],[RMultiple]]&gt;0,"W","L"))</f>
        <v/>
      </c>
    </row>
    <row r="10">
      <c r="F10">
        <f>IF([[#This Row],[RiskPerTrade]]=0,"",[[#This Row],[ResultPnL]]/[[#This Row],[RiskPerTrade]])</f>
        <v/>
      </c>
      <c r="G10">
        <f>IF([[#This Row],[RMultiple]]="","",IF([[#This Row],[RMultiple]]&gt;0,"W","L"))</f>
        <v/>
      </c>
    </row>
    <row r="11">
      <c r="F11">
        <f>IF([[#This Row],[RiskPerTrade]]=0,"",[[#This Row],[ResultPnL]]/[[#This Row],[RiskPerTrade]])</f>
        <v/>
      </c>
      <c r="G11">
        <f>IF([[#This Row],[RMultiple]]="","",IF([[#This Row],[RMultiple]]&gt;0,"W","L"))</f>
        <v/>
      </c>
    </row>
    <row r="12">
      <c r="F12">
        <f>IF([[#This Row],[RiskPerTrade]]=0,"",[[#This Row],[ResultPnL]]/[[#This Row],[RiskPerTrade]])</f>
        <v/>
      </c>
      <c r="G12">
        <f>IF([[#This Row],[RMultiple]]="","",IF([[#This Row],[RMultiple]]&gt;0,"W","L"))</f>
        <v/>
      </c>
    </row>
    <row r="13">
      <c r="F13">
        <f>IF([[#This Row],[RiskPerTrade]]=0,"",[[#This Row],[ResultPnL]]/[[#This Row],[RiskPerTrade]])</f>
        <v/>
      </c>
      <c r="G13">
        <f>IF([[#This Row],[RMultiple]]="","",IF([[#This Row],[RMultiple]]&gt;0,"W","L"))</f>
        <v/>
      </c>
    </row>
    <row r="14">
      <c r="F14">
        <f>IF([[#This Row],[RiskPerTrade]]=0,"",[[#This Row],[ResultPnL]]/[[#This Row],[RiskPerTrade]])</f>
        <v/>
      </c>
      <c r="G14">
        <f>IF([[#This Row],[RMultiple]]="","",IF([[#This Row],[RMultiple]]&gt;0,"W","L"))</f>
        <v/>
      </c>
    </row>
    <row r="15">
      <c r="F15">
        <f>IF([[#This Row],[RiskPerTrade]]=0,"",[[#This Row],[ResultPnL]]/[[#This Row],[RiskPerTrade]])</f>
        <v/>
      </c>
      <c r="G15">
        <f>IF([[#This Row],[RMultiple]]="","",IF([[#This Row],[RMultiple]]&gt;0,"W","L"))</f>
        <v/>
      </c>
    </row>
    <row r="16">
      <c r="F16">
        <f>IF([[#This Row],[RiskPerTrade]]=0,"",[[#This Row],[ResultPnL]]/[[#This Row],[RiskPerTrade]])</f>
        <v/>
      </c>
      <c r="G16">
        <f>IF([[#This Row],[RMultiple]]="","",IF([[#This Row],[RMultiple]]&gt;0,"W","L"))</f>
        <v/>
      </c>
    </row>
    <row r="17">
      <c r="F17">
        <f>IF([[#This Row],[RiskPerTrade]]=0,"",[[#This Row],[ResultPnL]]/[[#This Row],[RiskPerTrade]])</f>
        <v/>
      </c>
      <c r="G17">
        <f>IF([[#This Row],[RMultiple]]="","",IF([[#This Row],[RMultiple]]&gt;0,"W","L"))</f>
        <v/>
      </c>
    </row>
    <row r="18">
      <c r="F18">
        <f>IF([[#This Row],[RiskPerTrade]]=0,"",[[#This Row],[ResultPnL]]/[[#This Row],[RiskPerTrade]])</f>
        <v/>
      </c>
      <c r="G18">
        <f>IF([[#This Row],[RMultiple]]="","",IF([[#This Row],[RMultiple]]&gt;0,"W","L"))</f>
        <v/>
      </c>
    </row>
    <row r="19">
      <c r="F19">
        <f>IF([[#This Row],[RiskPerTrade]]=0,"",[[#This Row],[ResultPnL]]/[[#This Row],[RiskPerTrade]])</f>
        <v/>
      </c>
      <c r="G19">
        <f>IF([[#This Row],[RMultiple]]="","",IF([[#This Row],[RMultiple]]&gt;0,"W","L"))</f>
        <v/>
      </c>
    </row>
    <row r="20">
      <c r="F20">
        <f>IF([[#This Row],[RiskPerTrade]]=0,"",[[#This Row],[ResultPnL]]/[[#This Row],[RiskPerTrade]])</f>
        <v/>
      </c>
      <c r="G20">
        <f>IF([[#This Row],[RMultiple]]="","",IF([[#This Row],[RMultiple]]&gt;0,"W","L"))</f>
        <v/>
      </c>
    </row>
    <row r="21">
      <c r="F21">
        <f>IF([[#This Row],[RiskPerTrade]]=0,"",[[#This Row],[ResultPnL]]/[[#This Row],[RiskPerTrade]])</f>
        <v/>
      </c>
      <c r="G21">
        <f>IF([[#This Row],[RMultiple]]="","",IF([[#This Row],[RMultiple]]&gt;0,"W","L"))</f>
        <v/>
      </c>
    </row>
    <row r="22">
      <c r="F22">
        <f>IF([[#This Row],[RiskPerTrade]]=0,"",[[#This Row],[ResultPnL]]/[[#This Row],[RiskPerTrade]])</f>
        <v/>
      </c>
      <c r="G22">
        <f>IF([[#This Row],[RMultiple]]="","",IF([[#This Row],[RMultiple]]&gt;0,"W","L"))</f>
        <v/>
      </c>
    </row>
    <row r="23">
      <c r="F23">
        <f>IF([[#This Row],[RiskPerTrade]]=0,"",[[#This Row],[ResultPnL]]/[[#This Row],[RiskPerTrade]])</f>
        <v/>
      </c>
      <c r="G23">
        <f>IF([[#This Row],[RMultiple]]="","",IF([[#This Row],[RMultiple]]&gt;0,"W","L"))</f>
        <v/>
      </c>
    </row>
    <row r="24">
      <c r="F24">
        <f>IF([[#This Row],[RiskPerTrade]]=0,"",[[#This Row],[ResultPnL]]/[[#This Row],[RiskPerTrade]])</f>
        <v/>
      </c>
      <c r="G24">
        <f>IF([[#This Row],[RMultiple]]="","",IF([[#This Row],[RMultiple]]&gt;0,"W","L"))</f>
        <v/>
      </c>
    </row>
    <row r="25">
      <c r="F25">
        <f>IF([[#This Row],[RiskPerTrade]]=0,"",[[#This Row],[ResultPnL]]/[[#This Row],[RiskPerTrade]])</f>
        <v/>
      </c>
      <c r="G25">
        <f>IF([[#This Row],[RMultiple]]="","",IF([[#This Row],[RMultiple]]&gt;0,"W","L"))</f>
        <v/>
      </c>
    </row>
    <row r="26">
      <c r="F26">
        <f>IF([[#This Row],[RiskPerTrade]]=0,"",[[#This Row],[ResultPnL]]/[[#This Row],[RiskPerTrade]])</f>
        <v/>
      </c>
      <c r="G26">
        <f>IF([[#This Row],[RMultiple]]="","",IF([[#This Row],[RMultiple]]&gt;0,"W","L"))</f>
        <v/>
      </c>
    </row>
    <row r="27">
      <c r="F27">
        <f>IF([[#This Row],[RiskPerTrade]]=0,"",[[#This Row],[ResultPnL]]/[[#This Row],[RiskPerTrade]])</f>
        <v/>
      </c>
      <c r="G27">
        <f>IF([[#This Row],[RMultiple]]="","",IF([[#This Row],[RMultiple]]&gt;0,"W","L"))</f>
        <v/>
      </c>
    </row>
    <row r="28">
      <c r="F28">
        <f>IF([[#This Row],[RiskPerTrade]]=0,"",[[#This Row],[ResultPnL]]/[[#This Row],[RiskPerTrade]])</f>
        <v/>
      </c>
      <c r="G28">
        <f>IF([[#This Row],[RMultiple]]="","",IF([[#This Row],[RMultiple]]&gt;0,"W","L"))</f>
        <v/>
      </c>
    </row>
    <row r="29">
      <c r="F29">
        <f>IF([[#This Row],[RiskPerTrade]]=0,"",[[#This Row],[ResultPnL]]/[[#This Row],[RiskPerTrade]])</f>
        <v/>
      </c>
      <c r="G29">
        <f>IF([[#This Row],[RMultiple]]="","",IF([[#This Row],[RMultiple]]&gt;0,"W","L"))</f>
        <v/>
      </c>
    </row>
    <row r="30">
      <c r="F30">
        <f>IF([[#This Row],[RiskPerTrade]]=0,"",[[#This Row],[ResultPnL]]/[[#This Row],[RiskPerTrade]])</f>
        <v/>
      </c>
      <c r="G30">
        <f>IF([[#This Row],[RMultiple]]="","",IF([[#This Row],[RMultiple]]&gt;0,"W","L"))</f>
        <v/>
      </c>
    </row>
    <row r="31">
      <c r="F31">
        <f>IF([[#This Row],[RiskPerTrade]]=0,"",[[#This Row],[ResultPnL]]/[[#This Row],[RiskPerTrade]])</f>
        <v/>
      </c>
      <c r="G31">
        <f>IF([[#This Row],[RMultiple]]="","",IF([[#This Row],[RMultiple]]&gt;0,"W","L"))</f>
        <v/>
      </c>
    </row>
    <row r="32">
      <c r="F32">
        <f>IF([[#This Row],[RiskPerTrade]]=0,"",[[#This Row],[ResultPnL]]/[[#This Row],[RiskPerTrade]])</f>
        <v/>
      </c>
      <c r="G32">
        <f>IF([[#This Row],[RMultiple]]="","",IF([[#This Row],[RMultiple]]&gt;0,"W","L"))</f>
        <v/>
      </c>
    </row>
    <row r="33">
      <c r="F33">
        <f>IF([[#This Row],[RiskPerTrade]]=0,"",[[#This Row],[ResultPnL]]/[[#This Row],[RiskPerTrade]])</f>
        <v/>
      </c>
      <c r="G33">
        <f>IF([[#This Row],[RMultiple]]="","",IF([[#This Row],[RMultiple]]&gt;0,"W","L"))</f>
        <v/>
      </c>
    </row>
    <row r="34">
      <c r="F34">
        <f>IF([[#This Row],[RiskPerTrade]]=0,"",[[#This Row],[ResultPnL]]/[[#This Row],[RiskPerTrade]])</f>
        <v/>
      </c>
      <c r="G34">
        <f>IF([[#This Row],[RMultiple]]="","",IF([[#This Row],[RMultiple]]&gt;0,"W","L"))</f>
        <v/>
      </c>
    </row>
    <row r="35">
      <c r="F35">
        <f>IF([[#This Row],[RiskPerTrade]]=0,"",[[#This Row],[ResultPnL]]/[[#This Row],[RiskPerTrade]])</f>
        <v/>
      </c>
      <c r="G35">
        <f>IF([[#This Row],[RMultiple]]="","",IF([[#This Row],[RMultiple]]&gt;0,"W","L"))</f>
        <v/>
      </c>
    </row>
    <row r="36">
      <c r="F36">
        <f>IF([[#This Row],[RiskPerTrade]]=0,"",[[#This Row],[ResultPnL]]/[[#This Row],[RiskPerTrade]])</f>
        <v/>
      </c>
      <c r="G36">
        <f>IF([[#This Row],[RMultiple]]="","",IF([[#This Row],[RMultiple]]&gt;0,"W","L"))</f>
        <v/>
      </c>
    </row>
    <row r="37">
      <c r="F37">
        <f>IF([[#This Row],[RiskPerTrade]]=0,"",[[#This Row],[ResultPnL]]/[[#This Row],[RiskPerTrade]])</f>
        <v/>
      </c>
      <c r="G37">
        <f>IF([[#This Row],[RMultiple]]="","",IF([[#This Row],[RMultiple]]&gt;0,"W","L"))</f>
        <v/>
      </c>
    </row>
    <row r="38">
      <c r="F38">
        <f>IF([[#This Row],[RiskPerTrade]]=0,"",[[#This Row],[ResultPnL]]/[[#This Row],[RiskPerTrade]])</f>
        <v/>
      </c>
      <c r="G38">
        <f>IF([[#This Row],[RMultiple]]="","",IF([[#This Row],[RMultiple]]&gt;0,"W","L"))</f>
        <v/>
      </c>
    </row>
    <row r="39">
      <c r="F39">
        <f>IF([[#This Row],[RiskPerTrade]]=0,"",[[#This Row],[ResultPnL]]/[[#This Row],[RiskPerTrade]])</f>
        <v/>
      </c>
      <c r="G39">
        <f>IF([[#This Row],[RMultiple]]="","",IF([[#This Row],[RMultiple]]&gt;0,"W","L"))</f>
        <v/>
      </c>
    </row>
    <row r="40">
      <c r="F40">
        <f>IF([[#This Row],[RiskPerTrade]]=0,"",[[#This Row],[ResultPnL]]/[[#This Row],[RiskPerTrade]])</f>
        <v/>
      </c>
      <c r="G40">
        <f>IF([[#This Row],[RMultiple]]="","",IF([[#This Row],[RMultiple]]&gt;0,"W","L"))</f>
        <v/>
      </c>
    </row>
    <row r="41">
      <c r="F41">
        <f>IF([[#This Row],[RiskPerTrade]]=0,"",[[#This Row],[ResultPnL]]/[[#This Row],[RiskPerTrade]])</f>
        <v/>
      </c>
      <c r="G41">
        <f>IF([[#This Row],[RMultiple]]="","",IF([[#This Row],[RMultiple]]&gt;0,"W","L"))</f>
        <v/>
      </c>
    </row>
    <row r="42">
      <c r="F42">
        <f>IF([[#This Row],[RiskPerTrade]]=0,"",[[#This Row],[ResultPnL]]/[[#This Row],[RiskPerTrade]])</f>
        <v/>
      </c>
      <c r="G42">
        <f>IF([[#This Row],[RMultiple]]="","",IF([[#This Row],[RMultiple]]&gt;0,"W","L"))</f>
        <v/>
      </c>
    </row>
    <row r="43">
      <c r="F43">
        <f>IF([[#This Row],[RiskPerTrade]]=0,"",[[#This Row],[ResultPnL]]/[[#This Row],[RiskPerTrade]])</f>
        <v/>
      </c>
      <c r="G43">
        <f>IF([[#This Row],[RMultiple]]="","",IF([[#This Row],[RMultiple]]&gt;0,"W","L"))</f>
        <v/>
      </c>
    </row>
    <row r="44">
      <c r="F44">
        <f>IF([[#This Row],[RiskPerTrade]]=0,"",[[#This Row],[ResultPnL]]/[[#This Row],[RiskPerTrade]])</f>
        <v/>
      </c>
      <c r="G44">
        <f>IF([[#This Row],[RMultiple]]="","",IF([[#This Row],[RMultiple]]&gt;0,"W","L"))</f>
        <v/>
      </c>
    </row>
    <row r="45">
      <c r="F45">
        <f>IF([[#This Row],[RiskPerTrade]]=0,"",[[#This Row],[ResultPnL]]/[[#This Row],[RiskPerTrade]])</f>
        <v/>
      </c>
      <c r="G45">
        <f>IF([[#This Row],[RMultiple]]="","",IF([[#This Row],[RMultiple]]&gt;0,"W","L"))</f>
        <v/>
      </c>
    </row>
    <row r="46">
      <c r="F46">
        <f>IF([[#This Row],[RiskPerTrade]]=0,"",[[#This Row],[ResultPnL]]/[[#This Row],[RiskPerTrade]])</f>
        <v/>
      </c>
      <c r="G46">
        <f>IF([[#This Row],[RMultiple]]="","",IF([[#This Row],[RMultiple]]&gt;0,"W","L"))</f>
        <v/>
      </c>
    </row>
    <row r="47">
      <c r="F47">
        <f>IF([[#This Row],[RiskPerTrade]]=0,"",[[#This Row],[ResultPnL]]/[[#This Row],[RiskPerTrade]])</f>
        <v/>
      </c>
      <c r="G47">
        <f>IF([[#This Row],[RMultiple]]="","",IF([[#This Row],[RMultiple]]&gt;0,"W","L"))</f>
        <v/>
      </c>
    </row>
    <row r="48">
      <c r="F48">
        <f>IF([[#This Row],[RiskPerTrade]]=0,"",[[#This Row],[ResultPnL]]/[[#This Row],[RiskPerTrade]])</f>
        <v/>
      </c>
      <c r="G48">
        <f>IF([[#This Row],[RMultiple]]="","",IF([[#This Row],[RMultiple]]&gt;0,"W","L"))</f>
        <v/>
      </c>
    </row>
    <row r="49">
      <c r="F49">
        <f>IF([[#This Row],[RiskPerTrade]]=0,"",[[#This Row],[ResultPnL]]/[[#This Row],[RiskPerTrade]])</f>
        <v/>
      </c>
      <c r="G49">
        <f>IF([[#This Row],[RMultiple]]="","",IF([[#This Row],[RMultiple]]&gt;0,"W","L"))</f>
        <v/>
      </c>
    </row>
    <row r="50">
      <c r="F50">
        <f>IF([[#This Row],[RiskPerTrade]]=0,"",[[#This Row],[ResultPnL]]/[[#This Row],[RiskPerTrade]])</f>
        <v/>
      </c>
      <c r="G50">
        <f>IF([[#This Row],[RMultiple]]="","",IF([[#This Row],[RMultiple]]&gt;0,"W","L"))</f>
        <v/>
      </c>
    </row>
    <row r="51">
      <c r="F51">
        <f>IF([[#This Row],[RiskPerTrade]]=0,"",[[#This Row],[ResultPnL]]/[[#This Row],[RiskPerTrade]])</f>
        <v/>
      </c>
      <c r="G51">
        <f>IF([[#This Row],[RMultiple]]="","",IF([[#This Row],[RMultiple]]&gt;0,"W","L"))</f>
        <v/>
      </c>
    </row>
    <row r="52">
      <c r="F52">
        <f>IF([[#This Row],[RiskPerTrade]]=0,"",[[#This Row],[ResultPnL]]/[[#This Row],[RiskPerTrade]])</f>
        <v/>
      </c>
      <c r="G52">
        <f>IF([[#This Row],[RMultiple]]="","",IF([[#This Row],[RMultiple]]&gt;0,"W","L"))</f>
        <v/>
      </c>
    </row>
    <row r="53">
      <c r="F53">
        <f>IF([[#This Row],[RiskPerTrade]]=0,"",[[#This Row],[ResultPnL]]/[[#This Row],[RiskPerTrade]])</f>
        <v/>
      </c>
      <c r="G53">
        <f>IF([[#This Row],[RMultiple]]="","",IF([[#This Row],[RMultiple]]&gt;0,"W","L"))</f>
        <v/>
      </c>
    </row>
    <row r="54">
      <c r="F54">
        <f>IF([[#This Row],[RiskPerTrade]]=0,"",[[#This Row],[ResultPnL]]/[[#This Row],[RiskPerTrade]])</f>
        <v/>
      </c>
      <c r="G54">
        <f>IF([[#This Row],[RMultiple]]="","",IF([[#This Row],[RMultiple]]&gt;0,"W","L"))</f>
        <v/>
      </c>
    </row>
    <row r="55">
      <c r="F55">
        <f>IF([[#This Row],[RiskPerTrade]]=0,"",[[#This Row],[ResultPnL]]/[[#This Row],[RiskPerTrade]])</f>
        <v/>
      </c>
      <c r="G55">
        <f>IF([[#This Row],[RMultiple]]="","",IF([[#This Row],[RMultiple]]&gt;0,"W","L"))</f>
        <v/>
      </c>
    </row>
    <row r="56">
      <c r="F56">
        <f>IF([[#This Row],[RiskPerTrade]]=0,"",[[#This Row],[ResultPnL]]/[[#This Row],[RiskPerTrade]])</f>
        <v/>
      </c>
      <c r="G56">
        <f>IF([[#This Row],[RMultiple]]="","",IF([[#This Row],[RMultiple]]&gt;0,"W","L"))</f>
        <v/>
      </c>
    </row>
    <row r="57">
      <c r="F57">
        <f>IF([[#This Row],[RiskPerTrade]]=0,"",[[#This Row],[ResultPnL]]/[[#This Row],[RiskPerTrade]])</f>
        <v/>
      </c>
      <c r="G57">
        <f>IF([[#This Row],[RMultiple]]="","",IF([[#This Row],[RMultiple]]&gt;0,"W","L"))</f>
        <v/>
      </c>
    </row>
    <row r="58">
      <c r="F58">
        <f>IF([[#This Row],[RiskPerTrade]]=0,"",[[#This Row],[ResultPnL]]/[[#This Row],[RiskPerTrade]])</f>
        <v/>
      </c>
      <c r="G58">
        <f>IF([[#This Row],[RMultiple]]="","",IF([[#This Row],[RMultiple]]&gt;0,"W","L"))</f>
        <v/>
      </c>
    </row>
    <row r="59">
      <c r="F59">
        <f>IF([[#This Row],[RiskPerTrade]]=0,"",[[#This Row],[ResultPnL]]/[[#This Row],[RiskPerTrade]])</f>
        <v/>
      </c>
      <c r="G59">
        <f>IF([[#This Row],[RMultiple]]="","",IF([[#This Row],[RMultiple]]&gt;0,"W","L"))</f>
        <v/>
      </c>
    </row>
    <row r="60">
      <c r="F60">
        <f>IF([[#This Row],[RiskPerTrade]]=0,"",[[#This Row],[ResultPnL]]/[[#This Row],[RiskPerTrade]])</f>
        <v/>
      </c>
      <c r="G60">
        <f>IF([[#This Row],[RMultiple]]="","",IF([[#This Row],[RMultiple]]&gt;0,"W","L"))</f>
        <v/>
      </c>
    </row>
    <row r="61">
      <c r="F61">
        <f>IF([[#This Row],[RiskPerTrade]]=0,"",[[#This Row],[ResultPnL]]/[[#This Row],[RiskPerTrade]])</f>
        <v/>
      </c>
      <c r="G61">
        <f>IF([[#This Row],[RMultiple]]="","",IF([[#This Row],[RMultiple]]&gt;0,"W","L"))</f>
        <v/>
      </c>
    </row>
    <row r="62">
      <c r="F62">
        <f>IF([[#This Row],[RiskPerTrade]]=0,"",[[#This Row],[ResultPnL]]/[[#This Row],[RiskPerTrade]])</f>
        <v/>
      </c>
      <c r="G62">
        <f>IF([[#This Row],[RMultiple]]="","",IF([[#This Row],[RMultiple]]&gt;0,"W","L"))</f>
        <v/>
      </c>
    </row>
    <row r="63">
      <c r="F63">
        <f>IF([[#This Row],[RiskPerTrade]]=0,"",[[#This Row],[ResultPnL]]/[[#This Row],[RiskPerTrade]])</f>
        <v/>
      </c>
      <c r="G63">
        <f>IF([[#This Row],[RMultiple]]="","",IF([[#This Row],[RMultiple]]&gt;0,"W","L"))</f>
        <v/>
      </c>
    </row>
    <row r="64">
      <c r="F64">
        <f>IF([[#This Row],[RiskPerTrade]]=0,"",[[#This Row],[ResultPnL]]/[[#This Row],[RiskPerTrade]])</f>
        <v/>
      </c>
      <c r="G64">
        <f>IF([[#This Row],[RMultiple]]="","",IF([[#This Row],[RMultiple]]&gt;0,"W","L"))</f>
        <v/>
      </c>
    </row>
    <row r="65">
      <c r="F65">
        <f>IF([[#This Row],[RiskPerTrade]]=0,"",[[#This Row],[ResultPnL]]/[[#This Row],[RiskPerTrade]])</f>
        <v/>
      </c>
      <c r="G65">
        <f>IF([[#This Row],[RMultiple]]="","",IF([[#This Row],[RMultiple]]&gt;0,"W","L"))</f>
        <v/>
      </c>
    </row>
    <row r="66">
      <c r="F66">
        <f>IF([[#This Row],[RiskPerTrade]]=0,"",[[#This Row],[ResultPnL]]/[[#This Row],[RiskPerTrade]])</f>
        <v/>
      </c>
      <c r="G66">
        <f>IF([[#This Row],[RMultiple]]="","",IF([[#This Row],[RMultiple]]&gt;0,"W","L"))</f>
        <v/>
      </c>
    </row>
    <row r="67">
      <c r="F67">
        <f>IF([[#This Row],[RiskPerTrade]]=0,"",[[#This Row],[ResultPnL]]/[[#This Row],[RiskPerTrade]])</f>
        <v/>
      </c>
      <c r="G67">
        <f>IF([[#This Row],[RMultiple]]="","",IF([[#This Row],[RMultiple]]&gt;0,"W","L"))</f>
        <v/>
      </c>
    </row>
    <row r="68">
      <c r="F68">
        <f>IF([[#This Row],[RiskPerTrade]]=0,"",[[#This Row],[ResultPnL]]/[[#This Row],[RiskPerTrade]])</f>
        <v/>
      </c>
      <c r="G68">
        <f>IF([[#This Row],[RMultiple]]="","",IF([[#This Row],[RMultiple]]&gt;0,"W","L"))</f>
        <v/>
      </c>
    </row>
    <row r="69">
      <c r="F69">
        <f>IF([[#This Row],[RiskPerTrade]]=0,"",[[#This Row],[ResultPnL]]/[[#This Row],[RiskPerTrade]])</f>
        <v/>
      </c>
      <c r="G69">
        <f>IF([[#This Row],[RMultiple]]="","",IF([[#This Row],[RMultiple]]&gt;0,"W","L"))</f>
        <v/>
      </c>
    </row>
    <row r="70">
      <c r="F70">
        <f>IF([[#This Row],[RiskPerTrade]]=0,"",[[#This Row],[ResultPnL]]/[[#This Row],[RiskPerTrade]])</f>
        <v/>
      </c>
      <c r="G70">
        <f>IF([[#This Row],[RMultiple]]="","",IF([[#This Row],[RMultiple]]&gt;0,"W","L"))</f>
        <v/>
      </c>
    </row>
    <row r="71">
      <c r="F71">
        <f>IF([[#This Row],[RiskPerTrade]]=0,"",[[#This Row],[ResultPnL]]/[[#This Row],[RiskPerTrade]])</f>
        <v/>
      </c>
      <c r="G71">
        <f>IF([[#This Row],[RMultiple]]="","",IF([[#This Row],[RMultiple]]&gt;0,"W","L"))</f>
        <v/>
      </c>
    </row>
    <row r="72">
      <c r="F72">
        <f>IF([[#This Row],[RiskPerTrade]]=0,"",[[#This Row],[ResultPnL]]/[[#This Row],[RiskPerTrade]])</f>
        <v/>
      </c>
      <c r="G72">
        <f>IF([[#This Row],[RMultiple]]="","",IF([[#This Row],[RMultiple]]&gt;0,"W","L"))</f>
        <v/>
      </c>
    </row>
    <row r="73">
      <c r="F73">
        <f>IF([[#This Row],[RiskPerTrade]]=0,"",[[#This Row],[ResultPnL]]/[[#This Row],[RiskPerTrade]])</f>
        <v/>
      </c>
      <c r="G73">
        <f>IF([[#This Row],[RMultiple]]="","",IF([[#This Row],[RMultiple]]&gt;0,"W","L"))</f>
        <v/>
      </c>
    </row>
    <row r="74">
      <c r="F74">
        <f>IF([[#This Row],[RiskPerTrade]]=0,"",[[#This Row],[ResultPnL]]/[[#This Row],[RiskPerTrade]])</f>
        <v/>
      </c>
      <c r="G74">
        <f>IF([[#This Row],[RMultiple]]="","",IF([[#This Row],[RMultiple]]&gt;0,"W","L"))</f>
        <v/>
      </c>
    </row>
    <row r="75">
      <c r="F75">
        <f>IF([[#This Row],[RiskPerTrade]]=0,"",[[#This Row],[ResultPnL]]/[[#This Row],[RiskPerTrade]])</f>
        <v/>
      </c>
      <c r="G75">
        <f>IF([[#This Row],[RMultiple]]="","",IF([[#This Row],[RMultiple]]&gt;0,"W","L"))</f>
        <v/>
      </c>
    </row>
    <row r="76">
      <c r="F76">
        <f>IF([[#This Row],[RiskPerTrade]]=0,"",[[#This Row],[ResultPnL]]/[[#This Row],[RiskPerTrade]])</f>
        <v/>
      </c>
      <c r="G76">
        <f>IF([[#This Row],[RMultiple]]="","",IF([[#This Row],[RMultiple]]&gt;0,"W","L"))</f>
        <v/>
      </c>
    </row>
    <row r="77">
      <c r="F77">
        <f>IF([[#This Row],[RiskPerTrade]]=0,"",[[#This Row],[ResultPnL]]/[[#This Row],[RiskPerTrade]])</f>
        <v/>
      </c>
      <c r="G77">
        <f>IF([[#This Row],[RMultiple]]="","",IF([[#This Row],[RMultiple]]&gt;0,"W","L"))</f>
        <v/>
      </c>
    </row>
    <row r="78">
      <c r="F78">
        <f>IF([[#This Row],[RiskPerTrade]]=0,"",[[#This Row],[ResultPnL]]/[[#This Row],[RiskPerTrade]])</f>
        <v/>
      </c>
      <c r="G78">
        <f>IF([[#This Row],[RMultiple]]="","",IF([[#This Row],[RMultiple]]&gt;0,"W","L"))</f>
        <v/>
      </c>
    </row>
    <row r="79">
      <c r="F79">
        <f>IF([[#This Row],[RiskPerTrade]]=0,"",[[#This Row],[ResultPnL]]/[[#This Row],[RiskPerTrade]])</f>
        <v/>
      </c>
      <c r="G79">
        <f>IF([[#This Row],[RMultiple]]="","",IF([[#This Row],[RMultiple]]&gt;0,"W","L"))</f>
        <v/>
      </c>
    </row>
    <row r="80">
      <c r="F80">
        <f>IF([[#This Row],[RiskPerTrade]]=0,"",[[#This Row],[ResultPnL]]/[[#This Row],[RiskPerTrade]])</f>
        <v/>
      </c>
      <c r="G80">
        <f>IF([[#This Row],[RMultiple]]="","",IF([[#This Row],[RMultiple]]&gt;0,"W","L"))</f>
        <v/>
      </c>
    </row>
    <row r="81">
      <c r="F81">
        <f>IF([[#This Row],[RiskPerTrade]]=0,"",[[#This Row],[ResultPnL]]/[[#This Row],[RiskPerTrade]])</f>
        <v/>
      </c>
      <c r="G81">
        <f>IF([[#This Row],[RMultiple]]="","",IF([[#This Row],[RMultiple]]&gt;0,"W","L"))</f>
        <v/>
      </c>
    </row>
    <row r="82">
      <c r="F82">
        <f>IF([[#This Row],[RiskPerTrade]]=0,"",[[#This Row],[ResultPnL]]/[[#This Row],[RiskPerTrade]])</f>
        <v/>
      </c>
      <c r="G82">
        <f>IF([[#This Row],[RMultiple]]="","",IF([[#This Row],[RMultiple]]&gt;0,"W","L"))</f>
        <v/>
      </c>
    </row>
    <row r="83">
      <c r="F83">
        <f>IF([[#This Row],[RiskPerTrade]]=0,"",[[#This Row],[ResultPnL]]/[[#This Row],[RiskPerTrade]])</f>
        <v/>
      </c>
      <c r="G83">
        <f>IF([[#This Row],[RMultiple]]="","",IF([[#This Row],[RMultiple]]&gt;0,"W","L"))</f>
        <v/>
      </c>
    </row>
    <row r="84">
      <c r="F84">
        <f>IF([[#This Row],[RiskPerTrade]]=0,"",[[#This Row],[ResultPnL]]/[[#This Row],[RiskPerTrade]])</f>
        <v/>
      </c>
      <c r="G84">
        <f>IF([[#This Row],[RMultiple]]="","",IF([[#This Row],[RMultiple]]&gt;0,"W","L"))</f>
        <v/>
      </c>
    </row>
    <row r="85">
      <c r="F85">
        <f>IF([[#This Row],[RiskPerTrade]]=0,"",[[#This Row],[ResultPnL]]/[[#This Row],[RiskPerTrade]])</f>
        <v/>
      </c>
      <c r="G85">
        <f>IF([[#This Row],[RMultiple]]="","",IF([[#This Row],[RMultiple]]&gt;0,"W","L"))</f>
        <v/>
      </c>
    </row>
    <row r="86">
      <c r="F86">
        <f>IF([[#This Row],[RiskPerTrade]]=0,"",[[#This Row],[ResultPnL]]/[[#This Row],[RiskPerTrade]])</f>
        <v/>
      </c>
      <c r="G86">
        <f>IF([[#This Row],[RMultiple]]="","",IF([[#This Row],[RMultiple]]&gt;0,"W","L"))</f>
        <v/>
      </c>
    </row>
    <row r="87">
      <c r="F87">
        <f>IF([[#This Row],[RiskPerTrade]]=0,"",[[#This Row],[ResultPnL]]/[[#This Row],[RiskPerTrade]])</f>
        <v/>
      </c>
      <c r="G87">
        <f>IF([[#This Row],[RMultiple]]="","",IF([[#This Row],[RMultiple]]&gt;0,"W","L"))</f>
        <v/>
      </c>
    </row>
    <row r="88">
      <c r="F88">
        <f>IF([[#This Row],[RiskPerTrade]]=0,"",[[#This Row],[ResultPnL]]/[[#This Row],[RiskPerTrade]])</f>
        <v/>
      </c>
      <c r="G88">
        <f>IF([[#This Row],[RMultiple]]="","",IF([[#This Row],[RMultiple]]&gt;0,"W","L"))</f>
        <v/>
      </c>
    </row>
    <row r="89">
      <c r="F89">
        <f>IF([[#This Row],[RiskPerTrade]]=0,"",[[#This Row],[ResultPnL]]/[[#This Row],[RiskPerTrade]])</f>
        <v/>
      </c>
      <c r="G89">
        <f>IF([[#This Row],[RMultiple]]="","",IF([[#This Row],[RMultiple]]&gt;0,"W","L"))</f>
        <v/>
      </c>
    </row>
    <row r="90">
      <c r="F90">
        <f>IF([[#This Row],[RiskPerTrade]]=0,"",[[#This Row],[ResultPnL]]/[[#This Row],[RiskPerTrade]])</f>
        <v/>
      </c>
      <c r="G90">
        <f>IF([[#This Row],[RMultiple]]="","",IF([[#This Row],[RMultiple]]&gt;0,"W","L"))</f>
        <v/>
      </c>
    </row>
    <row r="91">
      <c r="F91">
        <f>IF([[#This Row],[RiskPerTrade]]=0,"",[[#This Row],[ResultPnL]]/[[#This Row],[RiskPerTrade]])</f>
        <v/>
      </c>
      <c r="G91">
        <f>IF([[#This Row],[RMultiple]]="","",IF([[#This Row],[RMultiple]]&gt;0,"W","L"))</f>
        <v/>
      </c>
    </row>
    <row r="92">
      <c r="F92">
        <f>IF([[#This Row],[RiskPerTrade]]=0,"",[[#This Row],[ResultPnL]]/[[#This Row],[RiskPerTrade]])</f>
        <v/>
      </c>
      <c r="G92">
        <f>IF([[#This Row],[RMultiple]]="","",IF([[#This Row],[RMultiple]]&gt;0,"W","L"))</f>
        <v/>
      </c>
    </row>
    <row r="93">
      <c r="F93">
        <f>IF([[#This Row],[RiskPerTrade]]=0,"",[[#This Row],[ResultPnL]]/[[#This Row],[RiskPerTrade]])</f>
        <v/>
      </c>
      <c r="G93">
        <f>IF([[#This Row],[RMultiple]]="","",IF([[#This Row],[RMultiple]]&gt;0,"W","L"))</f>
        <v/>
      </c>
    </row>
    <row r="94">
      <c r="F94">
        <f>IF([[#This Row],[RiskPerTrade]]=0,"",[[#This Row],[ResultPnL]]/[[#This Row],[RiskPerTrade]])</f>
        <v/>
      </c>
      <c r="G94">
        <f>IF([[#This Row],[RMultiple]]="","",IF([[#This Row],[RMultiple]]&gt;0,"W","L"))</f>
        <v/>
      </c>
    </row>
    <row r="95">
      <c r="F95">
        <f>IF([[#This Row],[RiskPerTrade]]=0,"",[[#This Row],[ResultPnL]]/[[#This Row],[RiskPerTrade]])</f>
        <v/>
      </c>
      <c r="G95">
        <f>IF([[#This Row],[RMultiple]]="","",IF([[#This Row],[RMultiple]]&gt;0,"W","L"))</f>
        <v/>
      </c>
    </row>
    <row r="96">
      <c r="F96">
        <f>IF([[#This Row],[RiskPerTrade]]=0,"",[[#This Row],[ResultPnL]]/[[#This Row],[RiskPerTrade]])</f>
        <v/>
      </c>
      <c r="G96">
        <f>IF([[#This Row],[RMultiple]]="","",IF([[#This Row],[RMultiple]]&gt;0,"W","L"))</f>
        <v/>
      </c>
    </row>
    <row r="97">
      <c r="F97">
        <f>IF([[#This Row],[RiskPerTrade]]=0,"",[[#This Row],[ResultPnL]]/[[#This Row],[RiskPerTrade]])</f>
        <v/>
      </c>
      <c r="G97">
        <f>IF([[#This Row],[RMultiple]]="","",IF([[#This Row],[RMultiple]]&gt;0,"W","L"))</f>
        <v/>
      </c>
    </row>
    <row r="98">
      <c r="F98">
        <f>IF([[#This Row],[RiskPerTrade]]=0,"",[[#This Row],[ResultPnL]]/[[#This Row],[RiskPerTrade]])</f>
        <v/>
      </c>
      <c r="G98">
        <f>IF([[#This Row],[RMultiple]]="","",IF([[#This Row],[RMultiple]]&gt;0,"W","L"))</f>
        <v/>
      </c>
    </row>
    <row r="99">
      <c r="F99">
        <f>IF([[#This Row],[RiskPerTrade]]=0,"",[[#This Row],[ResultPnL]]/[[#This Row],[RiskPerTrade]])</f>
        <v/>
      </c>
      <c r="G99">
        <f>IF([[#This Row],[RMultiple]]="","",IF([[#This Row],[RMultiple]]&gt;0,"W","L"))</f>
        <v/>
      </c>
    </row>
    <row r="100">
      <c r="F100">
        <f>IF([[#This Row],[RiskPerTrade]]=0,"",[[#This Row],[ResultPnL]]/[[#This Row],[RiskPerTrade]])</f>
        <v/>
      </c>
      <c r="G100">
        <f>IF([[#This Row],[RMultiple]]="","",IF([[#This Row],[RMultiple]]&gt;0,"W","L"))</f>
        <v/>
      </c>
    </row>
    <row r="101">
      <c r="F101">
        <f>IF([[#This Row],[RiskPerTrade]]=0,"",[[#This Row],[ResultPnL]]/[[#This Row],[RiskPerTrade]])</f>
        <v/>
      </c>
      <c r="G101">
        <f>IF([[#This Row],[RMultiple]]="","",IF([[#This Row],[RMultiple]]&gt;0,"W","L"))</f>
        <v/>
      </c>
    </row>
    <row r="102">
      <c r="F102">
        <f>IF([[#This Row],[RiskPerTrade]]=0,"",[[#This Row],[ResultPnL]]/[[#This Row],[RiskPerTrade]])</f>
        <v/>
      </c>
      <c r="G102">
        <f>IF([[#This Row],[RMultiple]]="","",IF([[#This Row],[RMultiple]]&gt;0,"W","L"))</f>
        <v/>
      </c>
    </row>
    <row r="103">
      <c r="F103">
        <f>IF([[#This Row],[RiskPerTrade]]=0,"",[[#This Row],[ResultPnL]]/[[#This Row],[RiskPerTrade]])</f>
        <v/>
      </c>
      <c r="G103">
        <f>IF([[#This Row],[RMultiple]]="","",IF([[#This Row],[RMultiple]]&gt;0,"W","L"))</f>
        <v/>
      </c>
    </row>
    <row r="104">
      <c r="F104">
        <f>IF([[#This Row],[RiskPerTrade]]=0,"",[[#This Row],[ResultPnL]]/[[#This Row],[RiskPerTrade]])</f>
        <v/>
      </c>
      <c r="G104">
        <f>IF([[#This Row],[RMultiple]]="","",IF([[#This Row],[RMultiple]]&gt;0,"W","L"))</f>
        <v/>
      </c>
    </row>
    <row r="105">
      <c r="F105">
        <f>IF([[#This Row],[RiskPerTrade]]=0,"",[[#This Row],[ResultPnL]]/[[#This Row],[RiskPerTrade]])</f>
        <v/>
      </c>
      <c r="G105">
        <f>IF([[#This Row],[RMultiple]]="","",IF([[#This Row],[RMultiple]]&gt;0,"W","L"))</f>
        <v/>
      </c>
    </row>
    <row r="106">
      <c r="F106">
        <f>IF([[#This Row],[RiskPerTrade]]=0,"",[[#This Row],[ResultPnL]]/[[#This Row],[RiskPerTrade]])</f>
        <v/>
      </c>
      <c r="G106">
        <f>IF([[#This Row],[RMultiple]]="","",IF([[#This Row],[RMultiple]]&gt;0,"W","L"))</f>
        <v/>
      </c>
    </row>
    <row r="107">
      <c r="F107">
        <f>IF([[#This Row],[RiskPerTrade]]=0,"",[[#This Row],[ResultPnL]]/[[#This Row],[RiskPerTrade]])</f>
        <v/>
      </c>
      <c r="G107">
        <f>IF([[#This Row],[RMultiple]]="","",IF([[#This Row],[RMultiple]]&gt;0,"W","L"))</f>
        <v/>
      </c>
    </row>
    <row r="108">
      <c r="F108">
        <f>IF([[#This Row],[RiskPerTrade]]=0,"",[[#This Row],[ResultPnL]]/[[#This Row],[RiskPerTrade]])</f>
        <v/>
      </c>
      <c r="G108">
        <f>IF([[#This Row],[RMultiple]]="","",IF([[#This Row],[RMultiple]]&gt;0,"W","L"))</f>
        <v/>
      </c>
    </row>
    <row r="109">
      <c r="F109">
        <f>IF([[#This Row],[RiskPerTrade]]=0,"",[[#This Row],[ResultPnL]]/[[#This Row],[RiskPerTrade]])</f>
        <v/>
      </c>
      <c r="G109">
        <f>IF([[#This Row],[RMultiple]]="","",IF([[#This Row],[RMultiple]]&gt;0,"W","L"))</f>
        <v/>
      </c>
    </row>
    <row r="110">
      <c r="F110">
        <f>IF([[#This Row],[RiskPerTrade]]=0,"",[[#This Row],[ResultPnL]]/[[#This Row],[RiskPerTrade]])</f>
        <v/>
      </c>
      <c r="G110">
        <f>IF([[#This Row],[RMultiple]]="","",IF([[#This Row],[RMultiple]]&gt;0,"W","L"))</f>
        <v/>
      </c>
    </row>
    <row r="111">
      <c r="F111">
        <f>IF([[#This Row],[RiskPerTrade]]=0,"",[[#This Row],[ResultPnL]]/[[#This Row],[RiskPerTrade]])</f>
        <v/>
      </c>
      <c r="G111">
        <f>IF([[#This Row],[RMultiple]]="","",IF([[#This Row],[RMultiple]]&gt;0,"W","L"))</f>
        <v/>
      </c>
    </row>
    <row r="112">
      <c r="F112">
        <f>IF([[#This Row],[RiskPerTrade]]=0,"",[[#This Row],[ResultPnL]]/[[#This Row],[RiskPerTrade]])</f>
        <v/>
      </c>
      <c r="G112">
        <f>IF([[#This Row],[RMultiple]]="","",IF([[#This Row],[RMultiple]]&gt;0,"W","L"))</f>
        <v/>
      </c>
    </row>
    <row r="113">
      <c r="F113">
        <f>IF([[#This Row],[RiskPerTrade]]=0,"",[[#This Row],[ResultPnL]]/[[#This Row],[RiskPerTrade]])</f>
        <v/>
      </c>
      <c r="G113">
        <f>IF([[#This Row],[RMultiple]]="","",IF([[#This Row],[RMultiple]]&gt;0,"W","L"))</f>
        <v/>
      </c>
    </row>
    <row r="114">
      <c r="F114">
        <f>IF([[#This Row],[RiskPerTrade]]=0,"",[[#This Row],[ResultPnL]]/[[#This Row],[RiskPerTrade]])</f>
        <v/>
      </c>
      <c r="G114">
        <f>IF([[#This Row],[RMultiple]]="","",IF([[#This Row],[RMultiple]]&gt;0,"W","L"))</f>
        <v/>
      </c>
    </row>
    <row r="115">
      <c r="F115">
        <f>IF([[#This Row],[RiskPerTrade]]=0,"",[[#This Row],[ResultPnL]]/[[#This Row],[RiskPerTrade]])</f>
        <v/>
      </c>
      <c r="G115">
        <f>IF([[#This Row],[RMultiple]]="","",IF([[#This Row],[RMultiple]]&gt;0,"W","L"))</f>
        <v/>
      </c>
    </row>
    <row r="116">
      <c r="F116">
        <f>IF([[#This Row],[RiskPerTrade]]=0,"",[[#This Row],[ResultPnL]]/[[#This Row],[RiskPerTrade]])</f>
        <v/>
      </c>
      <c r="G116">
        <f>IF([[#This Row],[RMultiple]]="","",IF([[#This Row],[RMultiple]]&gt;0,"W","L"))</f>
        <v/>
      </c>
    </row>
    <row r="117">
      <c r="F117">
        <f>IF([[#This Row],[RiskPerTrade]]=0,"",[[#This Row],[ResultPnL]]/[[#This Row],[RiskPerTrade]])</f>
        <v/>
      </c>
      <c r="G117">
        <f>IF([[#This Row],[RMultiple]]="","",IF([[#This Row],[RMultiple]]&gt;0,"W","L"))</f>
        <v/>
      </c>
    </row>
    <row r="118">
      <c r="F118">
        <f>IF([[#This Row],[RiskPerTrade]]=0,"",[[#This Row],[ResultPnL]]/[[#This Row],[RiskPerTrade]])</f>
        <v/>
      </c>
      <c r="G118">
        <f>IF([[#This Row],[RMultiple]]="","",IF([[#This Row],[RMultiple]]&gt;0,"W","L"))</f>
        <v/>
      </c>
    </row>
    <row r="119">
      <c r="F119">
        <f>IF([[#This Row],[RiskPerTrade]]=0,"",[[#This Row],[ResultPnL]]/[[#This Row],[RiskPerTrade]])</f>
        <v/>
      </c>
      <c r="G119">
        <f>IF([[#This Row],[RMultiple]]="","",IF([[#This Row],[RMultiple]]&gt;0,"W","L"))</f>
        <v/>
      </c>
    </row>
    <row r="120">
      <c r="F120">
        <f>IF([[#This Row],[RiskPerTrade]]=0,"",[[#This Row],[ResultPnL]]/[[#This Row],[RiskPerTrade]])</f>
        <v/>
      </c>
      <c r="G120">
        <f>IF([[#This Row],[RMultiple]]="","",IF([[#This Row],[RMultiple]]&gt;0,"W","L"))</f>
        <v/>
      </c>
    </row>
    <row r="121">
      <c r="F121">
        <f>IF([[#This Row],[RiskPerTrade]]=0,"",[[#This Row],[ResultPnL]]/[[#This Row],[RiskPerTrade]])</f>
        <v/>
      </c>
      <c r="G121">
        <f>IF([[#This Row],[RMultiple]]="","",IF([[#This Row],[RMultiple]]&gt;0,"W","L"))</f>
        <v/>
      </c>
    </row>
    <row r="122">
      <c r="F122">
        <f>IF([[#This Row],[RiskPerTrade]]=0,"",[[#This Row],[ResultPnL]]/[[#This Row],[RiskPerTrade]])</f>
        <v/>
      </c>
      <c r="G122">
        <f>IF([[#This Row],[RMultiple]]="","",IF([[#This Row],[RMultiple]]&gt;0,"W","L"))</f>
        <v/>
      </c>
    </row>
    <row r="123">
      <c r="F123">
        <f>IF([[#This Row],[RiskPerTrade]]=0,"",[[#This Row],[ResultPnL]]/[[#This Row],[RiskPerTrade]])</f>
        <v/>
      </c>
      <c r="G123">
        <f>IF([[#This Row],[RMultiple]]="","",IF([[#This Row],[RMultiple]]&gt;0,"W","L"))</f>
        <v/>
      </c>
    </row>
    <row r="124">
      <c r="F124">
        <f>IF([[#This Row],[RiskPerTrade]]=0,"",[[#This Row],[ResultPnL]]/[[#This Row],[RiskPerTrade]])</f>
        <v/>
      </c>
      <c r="G124">
        <f>IF([[#This Row],[RMultiple]]="","",IF([[#This Row],[RMultiple]]&gt;0,"W","L"))</f>
        <v/>
      </c>
    </row>
    <row r="125">
      <c r="F125">
        <f>IF([[#This Row],[RiskPerTrade]]=0,"",[[#This Row],[ResultPnL]]/[[#This Row],[RiskPerTrade]])</f>
        <v/>
      </c>
      <c r="G125">
        <f>IF([[#This Row],[RMultiple]]="","",IF([[#This Row],[RMultiple]]&gt;0,"W","L"))</f>
        <v/>
      </c>
    </row>
    <row r="126">
      <c r="F126">
        <f>IF([[#This Row],[RiskPerTrade]]=0,"",[[#This Row],[ResultPnL]]/[[#This Row],[RiskPerTrade]])</f>
        <v/>
      </c>
      <c r="G126">
        <f>IF([[#This Row],[RMultiple]]="","",IF([[#This Row],[RMultiple]]&gt;0,"W","L"))</f>
        <v/>
      </c>
    </row>
    <row r="127">
      <c r="F127">
        <f>IF([[#This Row],[RiskPerTrade]]=0,"",[[#This Row],[ResultPnL]]/[[#This Row],[RiskPerTrade]])</f>
        <v/>
      </c>
      <c r="G127">
        <f>IF([[#This Row],[RMultiple]]="","",IF([[#This Row],[RMultiple]]&gt;0,"W","L"))</f>
        <v/>
      </c>
    </row>
    <row r="128">
      <c r="F128">
        <f>IF([[#This Row],[RiskPerTrade]]=0,"",[[#This Row],[ResultPnL]]/[[#This Row],[RiskPerTrade]])</f>
        <v/>
      </c>
      <c r="G128">
        <f>IF([[#This Row],[RMultiple]]="","",IF([[#This Row],[RMultiple]]&gt;0,"W","L"))</f>
        <v/>
      </c>
    </row>
    <row r="129">
      <c r="F129">
        <f>IF([[#This Row],[RiskPerTrade]]=0,"",[[#This Row],[ResultPnL]]/[[#This Row],[RiskPerTrade]])</f>
        <v/>
      </c>
      <c r="G129">
        <f>IF([[#This Row],[RMultiple]]="","",IF([[#This Row],[RMultiple]]&gt;0,"W","L"))</f>
        <v/>
      </c>
    </row>
    <row r="130">
      <c r="F130">
        <f>IF([[#This Row],[RiskPerTrade]]=0,"",[[#This Row],[ResultPnL]]/[[#This Row],[RiskPerTrade]])</f>
        <v/>
      </c>
      <c r="G130">
        <f>IF([[#This Row],[RMultiple]]="","",IF([[#This Row],[RMultiple]]&gt;0,"W","L"))</f>
        <v/>
      </c>
    </row>
    <row r="131">
      <c r="F131">
        <f>IF([[#This Row],[RiskPerTrade]]=0,"",[[#This Row],[ResultPnL]]/[[#This Row],[RiskPerTrade]])</f>
        <v/>
      </c>
      <c r="G131">
        <f>IF([[#This Row],[RMultiple]]="","",IF([[#This Row],[RMultiple]]&gt;0,"W","L"))</f>
        <v/>
      </c>
    </row>
    <row r="132">
      <c r="F132">
        <f>IF([[#This Row],[RiskPerTrade]]=0,"",[[#This Row],[ResultPnL]]/[[#This Row],[RiskPerTrade]])</f>
        <v/>
      </c>
      <c r="G132">
        <f>IF([[#This Row],[RMultiple]]="","",IF([[#This Row],[RMultiple]]&gt;0,"W","L"))</f>
        <v/>
      </c>
    </row>
    <row r="133">
      <c r="F133">
        <f>IF([[#This Row],[RiskPerTrade]]=0,"",[[#This Row],[ResultPnL]]/[[#This Row],[RiskPerTrade]])</f>
        <v/>
      </c>
      <c r="G133">
        <f>IF([[#This Row],[RMultiple]]="","",IF([[#This Row],[RMultiple]]&gt;0,"W","L"))</f>
        <v/>
      </c>
    </row>
    <row r="134">
      <c r="F134">
        <f>IF([[#This Row],[RiskPerTrade]]=0,"",[[#This Row],[ResultPnL]]/[[#This Row],[RiskPerTrade]])</f>
        <v/>
      </c>
      <c r="G134">
        <f>IF([[#This Row],[RMultiple]]="","",IF([[#This Row],[RMultiple]]&gt;0,"W","L"))</f>
        <v/>
      </c>
    </row>
    <row r="135">
      <c r="F135">
        <f>IF([[#This Row],[RiskPerTrade]]=0,"",[[#This Row],[ResultPnL]]/[[#This Row],[RiskPerTrade]])</f>
        <v/>
      </c>
      <c r="G135">
        <f>IF([[#This Row],[RMultiple]]="","",IF([[#This Row],[RMultiple]]&gt;0,"W","L"))</f>
        <v/>
      </c>
    </row>
    <row r="136">
      <c r="F136">
        <f>IF([[#This Row],[RiskPerTrade]]=0,"",[[#This Row],[ResultPnL]]/[[#This Row],[RiskPerTrade]])</f>
        <v/>
      </c>
      <c r="G136">
        <f>IF([[#This Row],[RMultiple]]="","",IF([[#This Row],[RMultiple]]&gt;0,"W","L"))</f>
        <v/>
      </c>
    </row>
    <row r="137">
      <c r="F137">
        <f>IF([[#This Row],[RiskPerTrade]]=0,"",[[#This Row],[ResultPnL]]/[[#This Row],[RiskPerTrade]])</f>
        <v/>
      </c>
      <c r="G137">
        <f>IF([[#This Row],[RMultiple]]="","",IF([[#This Row],[RMultiple]]&gt;0,"W","L"))</f>
        <v/>
      </c>
    </row>
    <row r="138">
      <c r="F138">
        <f>IF([[#This Row],[RiskPerTrade]]=0,"",[[#This Row],[ResultPnL]]/[[#This Row],[RiskPerTrade]])</f>
        <v/>
      </c>
      <c r="G138">
        <f>IF([[#This Row],[RMultiple]]="","",IF([[#This Row],[RMultiple]]&gt;0,"W","L"))</f>
        <v/>
      </c>
    </row>
    <row r="139">
      <c r="F139">
        <f>IF([[#This Row],[RiskPerTrade]]=0,"",[[#This Row],[ResultPnL]]/[[#This Row],[RiskPerTrade]])</f>
        <v/>
      </c>
      <c r="G139">
        <f>IF([[#This Row],[RMultiple]]="","",IF([[#This Row],[RMultiple]]&gt;0,"W","L"))</f>
        <v/>
      </c>
    </row>
    <row r="140">
      <c r="F140">
        <f>IF([[#This Row],[RiskPerTrade]]=0,"",[[#This Row],[ResultPnL]]/[[#This Row],[RiskPerTrade]])</f>
        <v/>
      </c>
      <c r="G140">
        <f>IF([[#This Row],[RMultiple]]="","",IF([[#This Row],[RMultiple]]&gt;0,"W","L"))</f>
        <v/>
      </c>
    </row>
    <row r="141">
      <c r="F141">
        <f>IF([[#This Row],[RiskPerTrade]]=0,"",[[#This Row],[ResultPnL]]/[[#This Row],[RiskPerTrade]])</f>
        <v/>
      </c>
      <c r="G141">
        <f>IF([[#This Row],[RMultiple]]="","",IF([[#This Row],[RMultiple]]&gt;0,"W","L"))</f>
        <v/>
      </c>
    </row>
    <row r="142">
      <c r="F142">
        <f>IF([[#This Row],[RiskPerTrade]]=0,"",[[#This Row],[ResultPnL]]/[[#This Row],[RiskPerTrade]])</f>
        <v/>
      </c>
      <c r="G142">
        <f>IF([[#This Row],[RMultiple]]="","",IF([[#This Row],[RMultiple]]&gt;0,"W","L"))</f>
        <v/>
      </c>
    </row>
    <row r="143">
      <c r="F143">
        <f>IF([[#This Row],[RiskPerTrade]]=0,"",[[#This Row],[ResultPnL]]/[[#This Row],[RiskPerTrade]])</f>
        <v/>
      </c>
      <c r="G143">
        <f>IF([[#This Row],[RMultiple]]="","",IF([[#This Row],[RMultiple]]&gt;0,"W","L"))</f>
        <v/>
      </c>
    </row>
    <row r="144">
      <c r="F144">
        <f>IF([[#This Row],[RiskPerTrade]]=0,"",[[#This Row],[ResultPnL]]/[[#This Row],[RiskPerTrade]])</f>
        <v/>
      </c>
      <c r="G144">
        <f>IF([[#This Row],[RMultiple]]="","",IF([[#This Row],[RMultiple]]&gt;0,"W","L"))</f>
        <v/>
      </c>
    </row>
    <row r="145">
      <c r="F145">
        <f>IF([[#This Row],[RiskPerTrade]]=0,"",[[#This Row],[ResultPnL]]/[[#This Row],[RiskPerTrade]])</f>
        <v/>
      </c>
      <c r="G145">
        <f>IF([[#This Row],[RMultiple]]="","",IF([[#This Row],[RMultiple]]&gt;0,"W","L"))</f>
        <v/>
      </c>
    </row>
    <row r="146">
      <c r="F146">
        <f>IF([[#This Row],[RiskPerTrade]]=0,"",[[#This Row],[ResultPnL]]/[[#This Row],[RiskPerTrade]])</f>
        <v/>
      </c>
      <c r="G146">
        <f>IF([[#This Row],[RMultiple]]="","",IF([[#This Row],[RMultiple]]&gt;0,"W","L"))</f>
        <v/>
      </c>
    </row>
    <row r="147">
      <c r="F147">
        <f>IF([[#This Row],[RiskPerTrade]]=0,"",[[#This Row],[ResultPnL]]/[[#This Row],[RiskPerTrade]])</f>
        <v/>
      </c>
      <c r="G147">
        <f>IF([[#This Row],[RMultiple]]="","",IF([[#This Row],[RMultiple]]&gt;0,"W","L"))</f>
        <v/>
      </c>
    </row>
    <row r="148">
      <c r="F148">
        <f>IF([[#This Row],[RiskPerTrade]]=0,"",[[#This Row],[ResultPnL]]/[[#This Row],[RiskPerTrade]])</f>
        <v/>
      </c>
      <c r="G148">
        <f>IF([[#This Row],[RMultiple]]="","",IF([[#This Row],[RMultiple]]&gt;0,"W","L"))</f>
        <v/>
      </c>
    </row>
    <row r="149">
      <c r="F149">
        <f>IF([[#This Row],[RiskPerTrade]]=0,"",[[#This Row],[ResultPnL]]/[[#This Row],[RiskPerTrade]])</f>
        <v/>
      </c>
      <c r="G149">
        <f>IF([[#This Row],[RMultiple]]="","",IF([[#This Row],[RMultiple]]&gt;0,"W","L"))</f>
        <v/>
      </c>
    </row>
    <row r="150">
      <c r="F150">
        <f>IF([[#This Row],[RiskPerTrade]]=0,"",[[#This Row],[ResultPnL]]/[[#This Row],[RiskPerTrade]])</f>
        <v/>
      </c>
      <c r="G150">
        <f>IF([[#This Row],[RMultiple]]="","",IF([[#This Row],[RMultiple]]&gt;0,"W","L"))</f>
        <v/>
      </c>
    </row>
    <row r="151">
      <c r="F151">
        <f>IF([[#This Row],[RiskPerTrade]]=0,"",[[#This Row],[ResultPnL]]/[[#This Row],[RiskPerTrade]])</f>
        <v/>
      </c>
      <c r="G151">
        <f>IF([[#This Row],[RMultiple]]="","",IF([[#This Row],[RMultiple]]&gt;0,"W","L"))</f>
        <v/>
      </c>
    </row>
    <row r="152">
      <c r="F152">
        <f>IF([[#This Row],[RiskPerTrade]]=0,"",[[#This Row],[ResultPnL]]/[[#This Row],[RiskPerTrade]])</f>
        <v/>
      </c>
      <c r="G152">
        <f>IF([[#This Row],[RMultiple]]="","",IF([[#This Row],[RMultiple]]&gt;0,"W","L"))</f>
        <v/>
      </c>
    </row>
    <row r="153">
      <c r="F153">
        <f>IF([[#This Row],[RiskPerTrade]]=0,"",[[#This Row],[ResultPnL]]/[[#This Row],[RiskPerTrade]])</f>
        <v/>
      </c>
      <c r="G153">
        <f>IF([[#This Row],[RMultiple]]="","",IF([[#This Row],[RMultiple]]&gt;0,"W","L"))</f>
        <v/>
      </c>
    </row>
    <row r="154">
      <c r="F154">
        <f>IF([[#This Row],[RiskPerTrade]]=0,"",[[#This Row],[ResultPnL]]/[[#This Row],[RiskPerTrade]])</f>
        <v/>
      </c>
      <c r="G154">
        <f>IF([[#This Row],[RMultiple]]="","",IF([[#This Row],[RMultiple]]&gt;0,"W","L"))</f>
        <v/>
      </c>
    </row>
    <row r="155">
      <c r="F155">
        <f>IF([[#This Row],[RiskPerTrade]]=0,"",[[#This Row],[ResultPnL]]/[[#This Row],[RiskPerTrade]])</f>
        <v/>
      </c>
      <c r="G155">
        <f>IF([[#This Row],[RMultiple]]="","",IF([[#This Row],[RMultiple]]&gt;0,"W","L"))</f>
        <v/>
      </c>
    </row>
    <row r="156">
      <c r="F156">
        <f>IF([[#This Row],[RiskPerTrade]]=0,"",[[#This Row],[ResultPnL]]/[[#This Row],[RiskPerTrade]])</f>
        <v/>
      </c>
      <c r="G156">
        <f>IF([[#This Row],[RMultiple]]="","",IF([[#This Row],[RMultiple]]&gt;0,"W","L"))</f>
        <v/>
      </c>
    </row>
    <row r="157">
      <c r="F157">
        <f>IF([[#This Row],[RiskPerTrade]]=0,"",[[#This Row],[ResultPnL]]/[[#This Row],[RiskPerTrade]])</f>
        <v/>
      </c>
      <c r="G157">
        <f>IF([[#This Row],[RMultiple]]="","",IF([[#This Row],[RMultiple]]&gt;0,"W","L"))</f>
        <v/>
      </c>
    </row>
    <row r="158">
      <c r="F158">
        <f>IF([[#This Row],[RiskPerTrade]]=0,"",[[#This Row],[ResultPnL]]/[[#This Row],[RiskPerTrade]])</f>
        <v/>
      </c>
      <c r="G158">
        <f>IF([[#This Row],[RMultiple]]="","",IF([[#This Row],[RMultiple]]&gt;0,"W","L"))</f>
        <v/>
      </c>
    </row>
    <row r="159">
      <c r="F159">
        <f>IF([[#This Row],[RiskPerTrade]]=0,"",[[#This Row],[ResultPnL]]/[[#This Row],[RiskPerTrade]])</f>
        <v/>
      </c>
      <c r="G159">
        <f>IF([[#This Row],[RMultiple]]="","",IF([[#This Row],[RMultiple]]&gt;0,"W","L"))</f>
        <v/>
      </c>
    </row>
    <row r="160">
      <c r="F160">
        <f>IF([[#This Row],[RiskPerTrade]]=0,"",[[#This Row],[ResultPnL]]/[[#This Row],[RiskPerTrade]])</f>
        <v/>
      </c>
      <c r="G160">
        <f>IF([[#This Row],[RMultiple]]="","",IF([[#This Row],[RMultiple]]&gt;0,"W","L"))</f>
        <v/>
      </c>
    </row>
    <row r="161">
      <c r="F161">
        <f>IF([[#This Row],[RiskPerTrade]]=0,"",[[#This Row],[ResultPnL]]/[[#This Row],[RiskPerTrade]])</f>
        <v/>
      </c>
      <c r="G161">
        <f>IF([[#This Row],[RMultiple]]="","",IF([[#This Row],[RMultiple]]&gt;0,"W","L"))</f>
        <v/>
      </c>
    </row>
    <row r="162">
      <c r="F162">
        <f>IF([[#This Row],[RiskPerTrade]]=0,"",[[#This Row],[ResultPnL]]/[[#This Row],[RiskPerTrade]])</f>
        <v/>
      </c>
      <c r="G162">
        <f>IF([[#This Row],[RMultiple]]="","",IF([[#This Row],[RMultiple]]&gt;0,"W","L"))</f>
        <v/>
      </c>
    </row>
    <row r="163">
      <c r="F163">
        <f>IF([[#This Row],[RiskPerTrade]]=0,"",[[#This Row],[ResultPnL]]/[[#This Row],[RiskPerTrade]])</f>
        <v/>
      </c>
      <c r="G163">
        <f>IF([[#This Row],[RMultiple]]="","",IF([[#This Row],[RMultiple]]&gt;0,"W","L"))</f>
        <v/>
      </c>
    </row>
    <row r="164">
      <c r="F164">
        <f>IF([[#This Row],[RiskPerTrade]]=0,"",[[#This Row],[ResultPnL]]/[[#This Row],[RiskPerTrade]])</f>
        <v/>
      </c>
      <c r="G164">
        <f>IF([[#This Row],[RMultiple]]="","",IF([[#This Row],[RMultiple]]&gt;0,"W","L"))</f>
        <v/>
      </c>
    </row>
    <row r="165">
      <c r="F165">
        <f>IF([[#This Row],[RiskPerTrade]]=0,"",[[#This Row],[ResultPnL]]/[[#This Row],[RiskPerTrade]])</f>
        <v/>
      </c>
      <c r="G165">
        <f>IF([[#This Row],[RMultiple]]="","",IF([[#This Row],[RMultiple]]&gt;0,"W","L"))</f>
        <v/>
      </c>
    </row>
    <row r="166">
      <c r="F166">
        <f>IF([[#This Row],[RiskPerTrade]]=0,"",[[#This Row],[ResultPnL]]/[[#This Row],[RiskPerTrade]])</f>
        <v/>
      </c>
      <c r="G166">
        <f>IF([[#This Row],[RMultiple]]="","",IF([[#This Row],[RMultiple]]&gt;0,"W","L"))</f>
        <v/>
      </c>
    </row>
    <row r="167">
      <c r="F167">
        <f>IF([[#This Row],[RiskPerTrade]]=0,"",[[#This Row],[ResultPnL]]/[[#This Row],[RiskPerTrade]])</f>
        <v/>
      </c>
      <c r="G167">
        <f>IF([[#This Row],[RMultiple]]="","",IF([[#This Row],[RMultiple]]&gt;0,"W","L"))</f>
        <v/>
      </c>
    </row>
    <row r="168">
      <c r="F168">
        <f>IF([[#This Row],[RiskPerTrade]]=0,"",[[#This Row],[ResultPnL]]/[[#This Row],[RiskPerTrade]])</f>
        <v/>
      </c>
      <c r="G168">
        <f>IF([[#This Row],[RMultiple]]="","",IF([[#This Row],[RMultiple]]&gt;0,"W","L"))</f>
        <v/>
      </c>
    </row>
    <row r="169">
      <c r="F169">
        <f>IF([[#This Row],[RiskPerTrade]]=0,"",[[#This Row],[ResultPnL]]/[[#This Row],[RiskPerTrade]])</f>
        <v/>
      </c>
      <c r="G169">
        <f>IF([[#This Row],[RMultiple]]="","",IF([[#This Row],[RMultiple]]&gt;0,"W","L"))</f>
        <v/>
      </c>
    </row>
    <row r="170">
      <c r="F170">
        <f>IF([[#This Row],[RiskPerTrade]]=0,"",[[#This Row],[ResultPnL]]/[[#This Row],[RiskPerTrade]])</f>
        <v/>
      </c>
      <c r="G170">
        <f>IF([[#This Row],[RMultiple]]="","",IF([[#This Row],[RMultiple]]&gt;0,"W","L"))</f>
        <v/>
      </c>
    </row>
    <row r="171">
      <c r="F171">
        <f>IF([[#This Row],[RiskPerTrade]]=0,"",[[#This Row],[ResultPnL]]/[[#This Row],[RiskPerTrade]])</f>
        <v/>
      </c>
      <c r="G171">
        <f>IF([[#This Row],[RMultiple]]="","",IF([[#This Row],[RMultiple]]&gt;0,"W","L"))</f>
        <v/>
      </c>
    </row>
    <row r="172">
      <c r="F172">
        <f>IF([[#This Row],[RiskPerTrade]]=0,"",[[#This Row],[ResultPnL]]/[[#This Row],[RiskPerTrade]])</f>
        <v/>
      </c>
      <c r="G172">
        <f>IF([[#This Row],[RMultiple]]="","",IF([[#This Row],[RMultiple]]&gt;0,"W","L"))</f>
        <v/>
      </c>
    </row>
    <row r="173">
      <c r="F173">
        <f>IF([[#This Row],[RiskPerTrade]]=0,"",[[#This Row],[ResultPnL]]/[[#This Row],[RiskPerTrade]])</f>
        <v/>
      </c>
      <c r="G173">
        <f>IF([[#This Row],[RMultiple]]="","",IF([[#This Row],[RMultiple]]&gt;0,"W","L"))</f>
        <v/>
      </c>
    </row>
    <row r="174">
      <c r="F174">
        <f>IF([[#This Row],[RiskPerTrade]]=0,"",[[#This Row],[ResultPnL]]/[[#This Row],[RiskPerTrade]])</f>
        <v/>
      </c>
      <c r="G174">
        <f>IF([[#This Row],[RMultiple]]="","",IF([[#This Row],[RMultiple]]&gt;0,"W","L"))</f>
        <v/>
      </c>
    </row>
    <row r="175">
      <c r="F175">
        <f>IF([[#This Row],[RiskPerTrade]]=0,"",[[#This Row],[ResultPnL]]/[[#This Row],[RiskPerTrade]])</f>
        <v/>
      </c>
      <c r="G175">
        <f>IF([[#This Row],[RMultiple]]="","",IF([[#This Row],[RMultiple]]&gt;0,"W","L"))</f>
        <v/>
      </c>
    </row>
    <row r="176">
      <c r="F176">
        <f>IF([[#This Row],[RiskPerTrade]]=0,"",[[#This Row],[ResultPnL]]/[[#This Row],[RiskPerTrade]])</f>
        <v/>
      </c>
      <c r="G176">
        <f>IF([[#This Row],[RMultiple]]="","",IF([[#This Row],[RMultiple]]&gt;0,"W","L"))</f>
        <v/>
      </c>
    </row>
    <row r="177">
      <c r="F177">
        <f>IF([[#This Row],[RiskPerTrade]]=0,"",[[#This Row],[ResultPnL]]/[[#This Row],[RiskPerTrade]])</f>
        <v/>
      </c>
      <c r="G177">
        <f>IF([[#This Row],[RMultiple]]="","",IF([[#This Row],[RMultiple]]&gt;0,"W","L"))</f>
        <v/>
      </c>
    </row>
    <row r="178">
      <c r="F178">
        <f>IF([[#This Row],[RiskPerTrade]]=0,"",[[#This Row],[ResultPnL]]/[[#This Row],[RiskPerTrade]])</f>
        <v/>
      </c>
      <c r="G178">
        <f>IF([[#This Row],[RMultiple]]="","",IF([[#This Row],[RMultiple]]&gt;0,"W","L"))</f>
        <v/>
      </c>
    </row>
    <row r="179">
      <c r="F179">
        <f>IF([[#This Row],[RiskPerTrade]]=0,"",[[#This Row],[ResultPnL]]/[[#This Row],[RiskPerTrade]])</f>
        <v/>
      </c>
      <c r="G179">
        <f>IF([[#This Row],[RMultiple]]="","",IF([[#This Row],[RMultiple]]&gt;0,"W","L"))</f>
        <v/>
      </c>
    </row>
    <row r="180">
      <c r="F180">
        <f>IF([[#This Row],[RiskPerTrade]]=0,"",[[#This Row],[ResultPnL]]/[[#This Row],[RiskPerTrade]])</f>
        <v/>
      </c>
      <c r="G180">
        <f>IF([[#This Row],[RMultiple]]="","",IF([[#This Row],[RMultiple]]&gt;0,"W","L"))</f>
        <v/>
      </c>
    </row>
    <row r="181">
      <c r="F181">
        <f>IF([[#This Row],[RiskPerTrade]]=0,"",[[#This Row],[ResultPnL]]/[[#This Row],[RiskPerTrade]])</f>
        <v/>
      </c>
      <c r="G181">
        <f>IF([[#This Row],[RMultiple]]="","",IF([[#This Row],[RMultiple]]&gt;0,"W","L"))</f>
        <v/>
      </c>
    </row>
    <row r="182">
      <c r="F182">
        <f>IF([[#This Row],[RiskPerTrade]]=0,"",[[#This Row],[ResultPnL]]/[[#This Row],[RiskPerTrade]])</f>
        <v/>
      </c>
      <c r="G182">
        <f>IF([[#This Row],[RMultiple]]="","",IF([[#This Row],[RMultiple]]&gt;0,"W","L"))</f>
        <v/>
      </c>
    </row>
    <row r="183">
      <c r="F183">
        <f>IF([[#This Row],[RiskPerTrade]]=0,"",[[#This Row],[ResultPnL]]/[[#This Row],[RiskPerTrade]])</f>
        <v/>
      </c>
      <c r="G183">
        <f>IF([[#This Row],[RMultiple]]="","",IF([[#This Row],[RMultiple]]&gt;0,"W","L"))</f>
        <v/>
      </c>
    </row>
    <row r="184">
      <c r="F184">
        <f>IF([[#This Row],[RiskPerTrade]]=0,"",[[#This Row],[ResultPnL]]/[[#This Row],[RiskPerTrade]])</f>
        <v/>
      </c>
      <c r="G184">
        <f>IF([[#This Row],[RMultiple]]="","",IF([[#This Row],[RMultiple]]&gt;0,"W","L"))</f>
        <v/>
      </c>
    </row>
    <row r="185">
      <c r="F185">
        <f>IF([[#This Row],[RiskPerTrade]]=0,"",[[#This Row],[ResultPnL]]/[[#This Row],[RiskPerTrade]])</f>
        <v/>
      </c>
      <c r="G185">
        <f>IF([[#This Row],[RMultiple]]="","",IF([[#This Row],[RMultiple]]&gt;0,"W","L"))</f>
        <v/>
      </c>
    </row>
    <row r="186">
      <c r="F186">
        <f>IF([[#This Row],[RiskPerTrade]]=0,"",[[#This Row],[ResultPnL]]/[[#This Row],[RiskPerTrade]])</f>
        <v/>
      </c>
      <c r="G186">
        <f>IF([[#This Row],[RMultiple]]="","",IF([[#This Row],[RMultiple]]&gt;0,"W","L"))</f>
        <v/>
      </c>
    </row>
    <row r="187">
      <c r="F187">
        <f>IF([[#This Row],[RiskPerTrade]]=0,"",[[#This Row],[ResultPnL]]/[[#This Row],[RiskPerTrade]])</f>
        <v/>
      </c>
      <c r="G187">
        <f>IF([[#This Row],[RMultiple]]="","",IF([[#This Row],[RMultiple]]&gt;0,"W","L"))</f>
        <v/>
      </c>
    </row>
    <row r="188">
      <c r="F188">
        <f>IF([[#This Row],[RiskPerTrade]]=0,"",[[#This Row],[ResultPnL]]/[[#This Row],[RiskPerTrade]])</f>
        <v/>
      </c>
      <c r="G188">
        <f>IF([[#This Row],[RMultiple]]="","",IF([[#This Row],[RMultiple]]&gt;0,"W","L"))</f>
        <v/>
      </c>
    </row>
    <row r="189">
      <c r="F189">
        <f>IF([[#This Row],[RiskPerTrade]]=0,"",[[#This Row],[ResultPnL]]/[[#This Row],[RiskPerTrade]])</f>
        <v/>
      </c>
      <c r="G189">
        <f>IF([[#This Row],[RMultiple]]="","",IF([[#This Row],[RMultiple]]&gt;0,"W","L"))</f>
        <v/>
      </c>
    </row>
    <row r="190">
      <c r="F190">
        <f>IF([[#This Row],[RiskPerTrade]]=0,"",[[#This Row],[ResultPnL]]/[[#This Row],[RiskPerTrade]])</f>
        <v/>
      </c>
      <c r="G190">
        <f>IF([[#This Row],[RMultiple]]="","",IF([[#This Row],[RMultiple]]&gt;0,"W","L"))</f>
        <v/>
      </c>
    </row>
    <row r="191">
      <c r="F191">
        <f>IF([[#This Row],[RiskPerTrade]]=0,"",[[#This Row],[ResultPnL]]/[[#This Row],[RiskPerTrade]])</f>
        <v/>
      </c>
      <c r="G191">
        <f>IF([[#This Row],[RMultiple]]="","",IF([[#This Row],[RMultiple]]&gt;0,"W","L"))</f>
        <v/>
      </c>
    </row>
    <row r="192">
      <c r="F192">
        <f>IF([[#This Row],[RiskPerTrade]]=0,"",[[#This Row],[ResultPnL]]/[[#This Row],[RiskPerTrade]])</f>
        <v/>
      </c>
      <c r="G192">
        <f>IF([[#This Row],[RMultiple]]="","",IF([[#This Row],[RMultiple]]&gt;0,"W","L"))</f>
        <v/>
      </c>
    </row>
    <row r="193">
      <c r="F193">
        <f>IF([[#This Row],[RiskPerTrade]]=0,"",[[#This Row],[ResultPnL]]/[[#This Row],[RiskPerTrade]])</f>
        <v/>
      </c>
      <c r="G193">
        <f>IF([[#This Row],[RMultiple]]="","",IF([[#This Row],[RMultiple]]&gt;0,"W","L"))</f>
        <v/>
      </c>
    </row>
    <row r="194">
      <c r="F194">
        <f>IF([[#This Row],[RiskPerTrade]]=0,"",[[#This Row],[ResultPnL]]/[[#This Row],[RiskPerTrade]])</f>
        <v/>
      </c>
      <c r="G194">
        <f>IF([[#This Row],[RMultiple]]="","",IF([[#This Row],[RMultiple]]&gt;0,"W","L"))</f>
        <v/>
      </c>
    </row>
    <row r="195">
      <c r="F195">
        <f>IF([[#This Row],[RiskPerTrade]]=0,"",[[#This Row],[ResultPnL]]/[[#This Row],[RiskPerTrade]])</f>
        <v/>
      </c>
      <c r="G195">
        <f>IF([[#This Row],[RMultiple]]="","",IF([[#This Row],[RMultiple]]&gt;0,"W","L"))</f>
        <v/>
      </c>
    </row>
    <row r="196">
      <c r="F196">
        <f>IF([[#This Row],[RiskPerTrade]]=0,"",[[#This Row],[ResultPnL]]/[[#This Row],[RiskPerTrade]])</f>
        <v/>
      </c>
      <c r="G196">
        <f>IF([[#This Row],[RMultiple]]="","",IF([[#This Row],[RMultiple]]&gt;0,"W","L"))</f>
        <v/>
      </c>
    </row>
    <row r="197">
      <c r="F197">
        <f>IF([[#This Row],[RiskPerTrade]]=0,"",[[#This Row],[ResultPnL]]/[[#This Row],[RiskPerTrade]])</f>
        <v/>
      </c>
      <c r="G197">
        <f>IF([[#This Row],[RMultiple]]="","",IF([[#This Row],[RMultiple]]&gt;0,"W","L"))</f>
        <v/>
      </c>
    </row>
    <row r="198">
      <c r="F198">
        <f>IF([[#This Row],[RiskPerTrade]]=0,"",[[#This Row],[ResultPnL]]/[[#This Row],[RiskPerTrade]])</f>
        <v/>
      </c>
      <c r="G198">
        <f>IF([[#This Row],[RMultiple]]="","",IF([[#This Row],[RMultiple]]&gt;0,"W","L"))</f>
        <v/>
      </c>
    </row>
    <row r="199">
      <c r="F199">
        <f>IF([[#This Row],[RiskPerTrade]]=0,"",[[#This Row],[ResultPnL]]/[[#This Row],[RiskPerTrade]])</f>
        <v/>
      </c>
      <c r="G199">
        <f>IF([[#This Row],[RMultiple]]="","",IF([[#This Row],[RMultiple]]&gt;0,"W","L"))</f>
        <v/>
      </c>
    </row>
    <row r="200">
      <c r="F200">
        <f>IF([[#This Row],[RiskPerTrade]]=0,"",[[#This Row],[ResultPnL]]/[[#This Row],[RiskPerTrade]])</f>
        <v/>
      </c>
      <c r="G200">
        <f>IF([[#This Row],[RMultiple]]="","",IF([[#This Row],[RMultiple]]&gt;0,"W","L"))</f>
        <v/>
      </c>
    </row>
    <row r="201">
      <c r="F201">
        <f>IF([[#This Row],[RiskPerTrade]]=0,"",[[#This Row],[ResultPnL]]/[[#This Row],[RiskPerTrade]])</f>
        <v/>
      </c>
      <c r="G201">
        <f>IF([[#This Row],[RMultiple]]="","",IF([[#This Row],[RMultiple]]&gt;0,"W","L"))</f>
        <v/>
      </c>
    </row>
    <row r="202">
      <c r="F202">
        <f>IF([[#This Row],[RiskPerTrade]]=0,"",[[#This Row],[ResultPnL]]/[[#This Row],[RiskPerTrade]])</f>
        <v/>
      </c>
      <c r="G202">
        <f>IF([[#This Row],[RMultiple]]="","",IF([[#This Row],[RMultiple]]&gt;0,"W","L"))</f>
        <v/>
      </c>
    </row>
    <row r="203">
      <c r="F203">
        <f>IF([[#This Row],[RiskPerTrade]]=0,"",[[#This Row],[ResultPnL]]/[[#This Row],[RiskPerTrade]])</f>
        <v/>
      </c>
      <c r="G203">
        <f>IF([[#This Row],[RMultiple]]="","",IF([[#This Row],[RMultiple]]&gt;0,"W","L"))</f>
        <v/>
      </c>
    </row>
    <row r="204">
      <c r="F204">
        <f>IF([[#This Row],[RiskPerTrade]]=0,"",[[#This Row],[ResultPnL]]/[[#This Row],[RiskPerTrade]])</f>
        <v/>
      </c>
      <c r="G204">
        <f>IF([[#This Row],[RMultiple]]="","",IF([[#This Row],[RMultiple]]&gt;0,"W","L"))</f>
        <v/>
      </c>
    </row>
    <row r="205">
      <c r="F205">
        <f>IF([[#This Row],[RiskPerTrade]]=0,"",[[#This Row],[ResultPnL]]/[[#This Row],[RiskPerTrade]])</f>
        <v/>
      </c>
      <c r="G205">
        <f>IF([[#This Row],[RMultiple]]="","",IF([[#This Row],[RMultiple]]&gt;0,"W","L"))</f>
        <v/>
      </c>
    </row>
    <row r="206">
      <c r="F206">
        <f>IF([[#This Row],[RiskPerTrade]]=0,"",[[#This Row],[ResultPnL]]/[[#This Row],[RiskPerTrade]])</f>
        <v/>
      </c>
      <c r="G206">
        <f>IF([[#This Row],[RMultiple]]="","",IF([[#This Row],[RMultiple]]&gt;0,"W","L"))</f>
        <v/>
      </c>
    </row>
    <row r="207">
      <c r="F207">
        <f>IF([[#This Row],[RiskPerTrade]]=0,"",[[#This Row],[ResultPnL]]/[[#This Row],[RiskPerTrade]])</f>
        <v/>
      </c>
      <c r="G207">
        <f>IF([[#This Row],[RMultiple]]="","",IF([[#This Row],[RMultiple]]&gt;0,"W","L"))</f>
        <v/>
      </c>
    </row>
    <row r="208">
      <c r="F208">
        <f>IF([[#This Row],[RiskPerTrade]]=0,"",[[#This Row],[ResultPnL]]/[[#This Row],[RiskPerTrade]])</f>
        <v/>
      </c>
      <c r="G208">
        <f>IF([[#This Row],[RMultiple]]="","",IF([[#This Row],[RMultiple]]&gt;0,"W","L"))</f>
        <v/>
      </c>
    </row>
    <row r="209">
      <c r="F209">
        <f>IF([[#This Row],[RiskPerTrade]]=0,"",[[#This Row],[ResultPnL]]/[[#This Row],[RiskPerTrade]])</f>
        <v/>
      </c>
      <c r="G209">
        <f>IF([[#This Row],[RMultiple]]="","",IF([[#This Row],[RMultiple]]&gt;0,"W","L"))</f>
        <v/>
      </c>
    </row>
    <row r="210">
      <c r="F210">
        <f>IF([[#This Row],[RiskPerTrade]]=0,"",[[#This Row],[ResultPnL]]/[[#This Row],[RiskPerTrade]])</f>
        <v/>
      </c>
      <c r="G210">
        <f>IF([[#This Row],[RMultiple]]="","",IF([[#This Row],[RMultiple]]&gt;0,"W","L"))</f>
        <v/>
      </c>
    </row>
    <row r="211">
      <c r="F211">
        <f>IF([[#This Row],[RiskPerTrade]]=0,"",[[#This Row],[ResultPnL]]/[[#This Row],[RiskPerTrade]])</f>
        <v/>
      </c>
      <c r="G211">
        <f>IF([[#This Row],[RMultiple]]="","",IF([[#This Row],[RMultiple]]&gt;0,"W","L"))</f>
        <v/>
      </c>
    </row>
    <row r="212">
      <c r="F212">
        <f>IF([[#This Row],[RiskPerTrade]]=0,"",[[#This Row],[ResultPnL]]/[[#This Row],[RiskPerTrade]])</f>
        <v/>
      </c>
      <c r="G212">
        <f>IF([[#This Row],[RMultiple]]="","",IF([[#This Row],[RMultiple]]&gt;0,"W","L"))</f>
        <v/>
      </c>
    </row>
    <row r="213">
      <c r="F213">
        <f>IF([[#This Row],[RiskPerTrade]]=0,"",[[#This Row],[ResultPnL]]/[[#This Row],[RiskPerTrade]])</f>
        <v/>
      </c>
      <c r="G213">
        <f>IF([[#This Row],[RMultiple]]="","",IF([[#This Row],[RMultiple]]&gt;0,"W","L"))</f>
        <v/>
      </c>
    </row>
    <row r="214">
      <c r="F214">
        <f>IF([[#This Row],[RiskPerTrade]]=0,"",[[#This Row],[ResultPnL]]/[[#This Row],[RiskPerTrade]])</f>
        <v/>
      </c>
      <c r="G214">
        <f>IF([[#This Row],[RMultiple]]="","",IF([[#This Row],[RMultiple]]&gt;0,"W","L"))</f>
        <v/>
      </c>
    </row>
    <row r="215">
      <c r="F215">
        <f>IF([[#This Row],[RiskPerTrade]]=0,"",[[#This Row],[ResultPnL]]/[[#This Row],[RiskPerTrade]])</f>
        <v/>
      </c>
      <c r="G215">
        <f>IF([[#This Row],[RMultiple]]="","",IF([[#This Row],[RMultiple]]&gt;0,"W","L"))</f>
        <v/>
      </c>
    </row>
    <row r="216">
      <c r="F216">
        <f>IF([[#This Row],[RiskPerTrade]]=0,"",[[#This Row],[ResultPnL]]/[[#This Row],[RiskPerTrade]])</f>
        <v/>
      </c>
      <c r="G216">
        <f>IF([[#This Row],[RMultiple]]="","",IF([[#This Row],[RMultiple]]&gt;0,"W","L"))</f>
        <v/>
      </c>
    </row>
    <row r="217">
      <c r="F217">
        <f>IF([[#This Row],[RiskPerTrade]]=0,"",[[#This Row],[ResultPnL]]/[[#This Row],[RiskPerTrade]])</f>
        <v/>
      </c>
      <c r="G217">
        <f>IF([[#This Row],[RMultiple]]="","",IF([[#This Row],[RMultiple]]&gt;0,"W","L"))</f>
        <v/>
      </c>
    </row>
    <row r="218">
      <c r="F218">
        <f>IF([[#This Row],[RiskPerTrade]]=0,"",[[#This Row],[ResultPnL]]/[[#This Row],[RiskPerTrade]])</f>
        <v/>
      </c>
      <c r="G218">
        <f>IF([[#This Row],[RMultiple]]="","",IF([[#This Row],[RMultiple]]&gt;0,"W","L"))</f>
        <v/>
      </c>
    </row>
    <row r="219">
      <c r="F219">
        <f>IF([[#This Row],[RiskPerTrade]]=0,"",[[#This Row],[ResultPnL]]/[[#This Row],[RiskPerTrade]])</f>
        <v/>
      </c>
      <c r="G219">
        <f>IF([[#This Row],[RMultiple]]="","",IF([[#This Row],[RMultiple]]&gt;0,"W","L"))</f>
        <v/>
      </c>
    </row>
    <row r="220">
      <c r="F220">
        <f>IF([[#This Row],[RiskPerTrade]]=0,"",[[#This Row],[ResultPnL]]/[[#This Row],[RiskPerTrade]])</f>
        <v/>
      </c>
      <c r="G220">
        <f>IF([[#This Row],[RMultiple]]="","",IF([[#This Row],[RMultiple]]&gt;0,"W","L"))</f>
        <v/>
      </c>
    </row>
    <row r="221">
      <c r="F221">
        <f>IF([[#This Row],[RiskPerTrade]]=0,"",[[#This Row],[ResultPnL]]/[[#This Row],[RiskPerTrade]])</f>
        <v/>
      </c>
      <c r="G221">
        <f>IF([[#This Row],[RMultiple]]="","",IF([[#This Row],[RMultiple]]&gt;0,"W","L"))</f>
        <v/>
      </c>
    </row>
    <row r="222">
      <c r="F222">
        <f>IF([[#This Row],[RiskPerTrade]]=0,"",[[#This Row],[ResultPnL]]/[[#This Row],[RiskPerTrade]])</f>
        <v/>
      </c>
      <c r="G222">
        <f>IF([[#This Row],[RMultiple]]="","",IF([[#This Row],[RMultiple]]&gt;0,"W","L"))</f>
        <v/>
      </c>
    </row>
    <row r="223">
      <c r="F223">
        <f>IF([[#This Row],[RiskPerTrade]]=0,"",[[#This Row],[ResultPnL]]/[[#This Row],[RiskPerTrade]])</f>
        <v/>
      </c>
      <c r="G223">
        <f>IF([[#This Row],[RMultiple]]="","",IF([[#This Row],[RMultiple]]&gt;0,"W","L"))</f>
        <v/>
      </c>
    </row>
    <row r="224">
      <c r="F224">
        <f>IF([[#This Row],[RiskPerTrade]]=0,"",[[#This Row],[ResultPnL]]/[[#This Row],[RiskPerTrade]])</f>
        <v/>
      </c>
      <c r="G224">
        <f>IF([[#This Row],[RMultiple]]="","",IF([[#This Row],[RMultiple]]&gt;0,"W","L"))</f>
        <v/>
      </c>
    </row>
    <row r="225">
      <c r="F225">
        <f>IF([[#This Row],[RiskPerTrade]]=0,"",[[#This Row],[ResultPnL]]/[[#This Row],[RiskPerTrade]])</f>
        <v/>
      </c>
      <c r="G225">
        <f>IF([[#This Row],[RMultiple]]="","",IF([[#This Row],[RMultiple]]&gt;0,"W","L"))</f>
        <v/>
      </c>
    </row>
    <row r="226">
      <c r="F226">
        <f>IF([[#This Row],[RiskPerTrade]]=0,"",[[#This Row],[ResultPnL]]/[[#This Row],[RiskPerTrade]])</f>
        <v/>
      </c>
      <c r="G226">
        <f>IF([[#This Row],[RMultiple]]="","",IF([[#This Row],[RMultiple]]&gt;0,"W","L"))</f>
        <v/>
      </c>
    </row>
    <row r="227">
      <c r="F227">
        <f>IF([[#This Row],[RiskPerTrade]]=0,"",[[#This Row],[ResultPnL]]/[[#This Row],[RiskPerTrade]])</f>
        <v/>
      </c>
      <c r="G227">
        <f>IF([[#This Row],[RMultiple]]="","",IF([[#This Row],[RMultiple]]&gt;0,"W","L"))</f>
        <v/>
      </c>
    </row>
    <row r="228">
      <c r="F228">
        <f>IF([[#This Row],[RiskPerTrade]]=0,"",[[#This Row],[ResultPnL]]/[[#This Row],[RiskPerTrade]])</f>
        <v/>
      </c>
      <c r="G228">
        <f>IF([[#This Row],[RMultiple]]="","",IF([[#This Row],[RMultiple]]&gt;0,"W","L"))</f>
        <v/>
      </c>
    </row>
    <row r="229">
      <c r="F229">
        <f>IF([[#This Row],[RiskPerTrade]]=0,"",[[#This Row],[ResultPnL]]/[[#This Row],[RiskPerTrade]])</f>
        <v/>
      </c>
      <c r="G229">
        <f>IF([[#This Row],[RMultiple]]="","",IF([[#This Row],[RMultiple]]&gt;0,"W","L"))</f>
        <v/>
      </c>
    </row>
    <row r="230">
      <c r="F230">
        <f>IF([[#This Row],[RiskPerTrade]]=0,"",[[#This Row],[ResultPnL]]/[[#This Row],[RiskPerTrade]])</f>
        <v/>
      </c>
      <c r="G230">
        <f>IF([[#This Row],[RMultiple]]="","",IF([[#This Row],[RMultiple]]&gt;0,"W","L"))</f>
        <v/>
      </c>
    </row>
    <row r="231">
      <c r="F231">
        <f>IF([[#This Row],[RiskPerTrade]]=0,"",[[#This Row],[ResultPnL]]/[[#This Row],[RiskPerTrade]])</f>
        <v/>
      </c>
      <c r="G231">
        <f>IF([[#This Row],[RMultiple]]="","",IF([[#This Row],[RMultiple]]&gt;0,"W","L"))</f>
        <v/>
      </c>
    </row>
    <row r="232">
      <c r="F232">
        <f>IF([[#This Row],[RiskPerTrade]]=0,"",[[#This Row],[ResultPnL]]/[[#This Row],[RiskPerTrade]])</f>
        <v/>
      </c>
      <c r="G232">
        <f>IF([[#This Row],[RMultiple]]="","",IF([[#This Row],[RMultiple]]&gt;0,"W","L"))</f>
        <v/>
      </c>
    </row>
    <row r="233">
      <c r="F233">
        <f>IF([[#This Row],[RiskPerTrade]]=0,"",[[#This Row],[ResultPnL]]/[[#This Row],[RiskPerTrade]])</f>
        <v/>
      </c>
      <c r="G233">
        <f>IF([[#This Row],[RMultiple]]="","",IF([[#This Row],[RMultiple]]&gt;0,"W","L"))</f>
        <v/>
      </c>
    </row>
    <row r="234">
      <c r="F234">
        <f>IF([[#This Row],[RiskPerTrade]]=0,"",[[#This Row],[ResultPnL]]/[[#This Row],[RiskPerTrade]])</f>
        <v/>
      </c>
      <c r="G234">
        <f>IF([[#This Row],[RMultiple]]="","",IF([[#This Row],[RMultiple]]&gt;0,"W","L"))</f>
        <v/>
      </c>
    </row>
    <row r="235">
      <c r="F235">
        <f>IF([[#This Row],[RiskPerTrade]]=0,"",[[#This Row],[ResultPnL]]/[[#This Row],[RiskPerTrade]])</f>
        <v/>
      </c>
      <c r="G235">
        <f>IF([[#This Row],[RMultiple]]="","",IF([[#This Row],[RMultiple]]&gt;0,"W","L"))</f>
        <v/>
      </c>
    </row>
    <row r="236">
      <c r="F236">
        <f>IF([[#This Row],[RiskPerTrade]]=0,"",[[#This Row],[ResultPnL]]/[[#This Row],[RiskPerTrade]])</f>
        <v/>
      </c>
      <c r="G236">
        <f>IF([[#This Row],[RMultiple]]="","",IF([[#This Row],[RMultiple]]&gt;0,"W","L"))</f>
        <v/>
      </c>
    </row>
    <row r="237">
      <c r="F237">
        <f>IF([[#This Row],[RiskPerTrade]]=0,"",[[#This Row],[ResultPnL]]/[[#This Row],[RiskPerTrade]])</f>
        <v/>
      </c>
      <c r="G237">
        <f>IF([[#This Row],[RMultiple]]="","",IF([[#This Row],[RMultiple]]&gt;0,"W","L"))</f>
        <v/>
      </c>
    </row>
    <row r="238">
      <c r="F238">
        <f>IF([[#This Row],[RiskPerTrade]]=0,"",[[#This Row],[ResultPnL]]/[[#This Row],[RiskPerTrade]])</f>
        <v/>
      </c>
      <c r="G238">
        <f>IF([[#This Row],[RMultiple]]="","",IF([[#This Row],[RMultiple]]&gt;0,"W","L"))</f>
        <v/>
      </c>
    </row>
    <row r="239">
      <c r="F239">
        <f>IF([[#This Row],[RiskPerTrade]]=0,"",[[#This Row],[ResultPnL]]/[[#This Row],[RiskPerTrade]])</f>
        <v/>
      </c>
      <c r="G239">
        <f>IF([[#This Row],[RMultiple]]="","",IF([[#This Row],[RMultiple]]&gt;0,"W","L"))</f>
        <v/>
      </c>
    </row>
    <row r="240">
      <c r="F240">
        <f>IF([[#This Row],[RiskPerTrade]]=0,"",[[#This Row],[ResultPnL]]/[[#This Row],[RiskPerTrade]])</f>
        <v/>
      </c>
      <c r="G240">
        <f>IF([[#This Row],[RMultiple]]="","",IF([[#This Row],[RMultiple]]&gt;0,"W","L"))</f>
        <v/>
      </c>
    </row>
    <row r="241">
      <c r="F241">
        <f>IF([[#This Row],[RiskPerTrade]]=0,"",[[#This Row],[ResultPnL]]/[[#This Row],[RiskPerTrade]])</f>
        <v/>
      </c>
      <c r="G241">
        <f>IF([[#This Row],[RMultiple]]="","",IF([[#This Row],[RMultiple]]&gt;0,"W","L"))</f>
        <v/>
      </c>
    </row>
    <row r="242">
      <c r="F242">
        <f>IF([[#This Row],[RiskPerTrade]]=0,"",[[#This Row],[ResultPnL]]/[[#This Row],[RiskPerTrade]])</f>
        <v/>
      </c>
      <c r="G242">
        <f>IF([[#This Row],[RMultiple]]="","",IF([[#This Row],[RMultiple]]&gt;0,"W","L"))</f>
        <v/>
      </c>
    </row>
    <row r="243">
      <c r="F243">
        <f>IF([[#This Row],[RiskPerTrade]]=0,"",[[#This Row],[ResultPnL]]/[[#This Row],[RiskPerTrade]])</f>
        <v/>
      </c>
      <c r="G243">
        <f>IF([[#This Row],[RMultiple]]="","",IF([[#This Row],[RMultiple]]&gt;0,"W","L"))</f>
        <v/>
      </c>
    </row>
    <row r="244">
      <c r="F244">
        <f>IF([[#This Row],[RiskPerTrade]]=0,"",[[#This Row],[ResultPnL]]/[[#This Row],[RiskPerTrade]])</f>
        <v/>
      </c>
      <c r="G244">
        <f>IF([[#This Row],[RMultiple]]="","",IF([[#This Row],[RMultiple]]&gt;0,"W","L"))</f>
        <v/>
      </c>
    </row>
    <row r="245">
      <c r="F245">
        <f>IF([[#This Row],[RiskPerTrade]]=0,"",[[#This Row],[ResultPnL]]/[[#This Row],[RiskPerTrade]])</f>
        <v/>
      </c>
      <c r="G245">
        <f>IF([[#This Row],[RMultiple]]="","",IF([[#This Row],[RMultiple]]&gt;0,"W","L"))</f>
        <v/>
      </c>
    </row>
    <row r="246">
      <c r="F246">
        <f>IF([[#This Row],[RiskPerTrade]]=0,"",[[#This Row],[ResultPnL]]/[[#This Row],[RiskPerTrade]])</f>
        <v/>
      </c>
      <c r="G246">
        <f>IF([[#This Row],[RMultiple]]="","",IF([[#This Row],[RMultiple]]&gt;0,"W","L"))</f>
        <v/>
      </c>
    </row>
    <row r="247">
      <c r="F247">
        <f>IF([[#This Row],[RiskPerTrade]]=0,"",[[#This Row],[ResultPnL]]/[[#This Row],[RiskPerTrade]])</f>
        <v/>
      </c>
      <c r="G247">
        <f>IF([[#This Row],[RMultiple]]="","",IF([[#This Row],[RMultiple]]&gt;0,"W","L"))</f>
        <v/>
      </c>
    </row>
    <row r="248">
      <c r="F248">
        <f>IF([[#This Row],[RiskPerTrade]]=0,"",[[#This Row],[ResultPnL]]/[[#This Row],[RiskPerTrade]])</f>
        <v/>
      </c>
      <c r="G248">
        <f>IF([[#This Row],[RMultiple]]="","",IF([[#This Row],[RMultiple]]&gt;0,"W","L"))</f>
        <v/>
      </c>
    </row>
    <row r="249">
      <c r="F249">
        <f>IF([[#This Row],[RiskPerTrade]]=0,"",[[#This Row],[ResultPnL]]/[[#This Row],[RiskPerTrade]])</f>
        <v/>
      </c>
      <c r="G249">
        <f>IF([[#This Row],[RMultiple]]="","",IF([[#This Row],[RMultiple]]&gt;0,"W","L"))</f>
        <v/>
      </c>
    </row>
    <row r="250">
      <c r="F250">
        <f>IF([[#This Row],[RiskPerTrade]]=0,"",[[#This Row],[ResultPnL]]/[[#This Row],[RiskPerTrade]])</f>
        <v/>
      </c>
      <c r="G250">
        <f>IF([[#This Row],[RMultiple]]="","",IF([[#This Row],[RMultiple]]&gt;0,"W","L"))</f>
        <v/>
      </c>
    </row>
    <row r="251">
      <c r="F251">
        <f>IF([[#This Row],[RiskPerTrade]]=0,"",[[#This Row],[ResultPnL]]/[[#This Row],[RiskPerTrade]])</f>
        <v/>
      </c>
      <c r="G251">
        <f>IF([[#This Row],[RMultiple]]="","",IF([[#This Row],[RMultiple]]&gt;0,"W","L"))</f>
        <v/>
      </c>
    </row>
    <row r="252">
      <c r="F252">
        <f>IF([[#This Row],[RiskPerTrade]]=0,"",[[#This Row],[ResultPnL]]/[[#This Row],[RiskPerTrade]])</f>
        <v/>
      </c>
      <c r="G252">
        <f>IF([[#This Row],[RMultiple]]="","",IF([[#This Row],[RMultiple]]&gt;0,"W","L"))</f>
        <v/>
      </c>
    </row>
    <row r="253">
      <c r="F253">
        <f>IF([[#This Row],[RiskPerTrade]]=0,"",[[#This Row],[ResultPnL]]/[[#This Row],[RiskPerTrade]])</f>
        <v/>
      </c>
      <c r="G253">
        <f>IF([[#This Row],[RMultiple]]="","",IF([[#This Row],[RMultiple]]&gt;0,"W","L"))</f>
        <v/>
      </c>
    </row>
    <row r="254">
      <c r="F254">
        <f>IF([[#This Row],[RiskPerTrade]]=0,"",[[#This Row],[ResultPnL]]/[[#This Row],[RiskPerTrade]])</f>
        <v/>
      </c>
      <c r="G254">
        <f>IF([[#This Row],[RMultiple]]="","",IF([[#This Row],[RMultiple]]&gt;0,"W","L"))</f>
        <v/>
      </c>
    </row>
    <row r="255">
      <c r="F255">
        <f>IF([[#This Row],[RiskPerTrade]]=0,"",[[#This Row],[ResultPnL]]/[[#This Row],[RiskPerTrade]])</f>
        <v/>
      </c>
      <c r="G255">
        <f>IF([[#This Row],[RMultiple]]="","",IF([[#This Row],[RMultiple]]&gt;0,"W","L"))</f>
        <v/>
      </c>
    </row>
    <row r="256">
      <c r="F256">
        <f>IF([[#This Row],[RiskPerTrade]]=0,"",[[#This Row],[ResultPnL]]/[[#This Row],[RiskPerTrade]])</f>
        <v/>
      </c>
      <c r="G256">
        <f>IF([[#This Row],[RMultiple]]="","",IF([[#This Row],[RMultiple]]&gt;0,"W","L"))</f>
        <v/>
      </c>
    </row>
    <row r="257">
      <c r="F257">
        <f>IF([[#This Row],[RiskPerTrade]]=0,"",[[#This Row],[ResultPnL]]/[[#This Row],[RiskPerTrade]])</f>
        <v/>
      </c>
      <c r="G257">
        <f>IF([[#This Row],[RMultiple]]="","",IF([[#This Row],[RMultiple]]&gt;0,"W","L"))</f>
        <v/>
      </c>
    </row>
    <row r="258">
      <c r="F258">
        <f>IF([[#This Row],[RiskPerTrade]]=0,"",[[#This Row],[ResultPnL]]/[[#This Row],[RiskPerTrade]])</f>
        <v/>
      </c>
      <c r="G258">
        <f>IF([[#This Row],[RMultiple]]="","",IF([[#This Row],[RMultiple]]&gt;0,"W","L"))</f>
        <v/>
      </c>
    </row>
    <row r="259">
      <c r="F259">
        <f>IF([[#This Row],[RiskPerTrade]]=0,"",[[#This Row],[ResultPnL]]/[[#This Row],[RiskPerTrade]])</f>
        <v/>
      </c>
      <c r="G259">
        <f>IF([[#This Row],[RMultiple]]="","",IF([[#This Row],[RMultiple]]&gt;0,"W","L"))</f>
        <v/>
      </c>
    </row>
    <row r="260">
      <c r="F260">
        <f>IF([[#This Row],[RiskPerTrade]]=0,"",[[#This Row],[ResultPnL]]/[[#This Row],[RiskPerTrade]])</f>
        <v/>
      </c>
      <c r="G260">
        <f>IF([[#This Row],[RMultiple]]="","",IF([[#This Row],[RMultiple]]&gt;0,"W","L"))</f>
        <v/>
      </c>
    </row>
    <row r="261">
      <c r="F261">
        <f>IF([[#This Row],[RiskPerTrade]]=0,"",[[#This Row],[ResultPnL]]/[[#This Row],[RiskPerTrade]])</f>
        <v/>
      </c>
      <c r="G261">
        <f>IF([[#This Row],[RMultiple]]="","",IF([[#This Row],[RMultiple]]&gt;0,"W","L"))</f>
        <v/>
      </c>
    </row>
    <row r="262">
      <c r="F262">
        <f>IF([[#This Row],[RiskPerTrade]]=0,"",[[#This Row],[ResultPnL]]/[[#This Row],[RiskPerTrade]])</f>
        <v/>
      </c>
      <c r="G262">
        <f>IF([[#This Row],[RMultiple]]="","",IF([[#This Row],[RMultiple]]&gt;0,"W","L"))</f>
        <v/>
      </c>
    </row>
    <row r="263">
      <c r="F263">
        <f>IF([[#This Row],[RiskPerTrade]]=0,"",[[#This Row],[ResultPnL]]/[[#This Row],[RiskPerTrade]])</f>
        <v/>
      </c>
      <c r="G263">
        <f>IF([[#This Row],[RMultiple]]="","",IF([[#This Row],[RMultiple]]&gt;0,"W","L"))</f>
        <v/>
      </c>
    </row>
    <row r="264">
      <c r="F264">
        <f>IF([[#This Row],[RiskPerTrade]]=0,"",[[#This Row],[ResultPnL]]/[[#This Row],[RiskPerTrade]])</f>
        <v/>
      </c>
      <c r="G264">
        <f>IF([[#This Row],[RMultiple]]="","",IF([[#This Row],[RMultiple]]&gt;0,"W","L"))</f>
        <v/>
      </c>
    </row>
    <row r="265">
      <c r="F265">
        <f>IF([[#This Row],[RiskPerTrade]]=0,"",[[#This Row],[ResultPnL]]/[[#This Row],[RiskPerTrade]])</f>
        <v/>
      </c>
      <c r="G265">
        <f>IF([[#This Row],[RMultiple]]="","",IF([[#This Row],[RMultiple]]&gt;0,"W","L"))</f>
        <v/>
      </c>
    </row>
    <row r="266">
      <c r="F266">
        <f>IF([[#This Row],[RiskPerTrade]]=0,"",[[#This Row],[ResultPnL]]/[[#This Row],[RiskPerTrade]])</f>
        <v/>
      </c>
      <c r="G266">
        <f>IF([[#This Row],[RMultiple]]="","",IF([[#This Row],[RMultiple]]&gt;0,"W","L"))</f>
        <v/>
      </c>
    </row>
    <row r="267">
      <c r="F267">
        <f>IF([[#This Row],[RiskPerTrade]]=0,"",[[#This Row],[ResultPnL]]/[[#This Row],[RiskPerTrade]])</f>
        <v/>
      </c>
      <c r="G267">
        <f>IF([[#This Row],[RMultiple]]="","",IF([[#This Row],[RMultiple]]&gt;0,"W","L"))</f>
        <v/>
      </c>
    </row>
    <row r="268">
      <c r="F268">
        <f>IF([[#This Row],[RiskPerTrade]]=0,"",[[#This Row],[ResultPnL]]/[[#This Row],[RiskPerTrade]])</f>
        <v/>
      </c>
      <c r="G268">
        <f>IF([[#This Row],[RMultiple]]="","",IF([[#This Row],[RMultiple]]&gt;0,"W","L"))</f>
        <v/>
      </c>
    </row>
    <row r="269">
      <c r="F269">
        <f>IF([[#This Row],[RiskPerTrade]]=0,"",[[#This Row],[ResultPnL]]/[[#This Row],[RiskPerTrade]])</f>
        <v/>
      </c>
      <c r="G269">
        <f>IF([[#This Row],[RMultiple]]="","",IF([[#This Row],[RMultiple]]&gt;0,"W","L"))</f>
        <v/>
      </c>
    </row>
    <row r="270">
      <c r="F270">
        <f>IF([[#This Row],[RiskPerTrade]]=0,"",[[#This Row],[ResultPnL]]/[[#This Row],[RiskPerTrade]])</f>
        <v/>
      </c>
      <c r="G270">
        <f>IF([[#This Row],[RMultiple]]="","",IF([[#This Row],[RMultiple]]&gt;0,"W","L"))</f>
        <v/>
      </c>
    </row>
    <row r="271">
      <c r="F271">
        <f>IF([[#This Row],[RiskPerTrade]]=0,"",[[#This Row],[ResultPnL]]/[[#This Row],[RiskPerTrade]])</f>
        <v/>
      </c>
      <c r="G271">
        <f>IF([[#This Row],[RMultiple]]="","",IF([[#This Row],[RMultiple]]&gt;0,"W","L"))</f>
        <v/>
      </c>
    </row>
    <row r="272">
      <c r="F272">
        <f>IF([[#This Row],[RiskPerTrade]]=0,"",[[#This Row],[ResultPnL]]/[[#This Row],[RiskPerTrade]])</f>
        <v/>
      </c>
      <c r="G272">
        <f>IF([[#This Row],[RMultiple]]="","",IF([[#This Row],[RMultiple]]&gt;0,"W","L"))</f>
        <v/>
      </c>
    </row>
    <row r="273">
      <c r="F273">
        <f>IF([[#This Row],[RiskPerTrade]]=0,"",[[#This Row],[ResultPnL]]/[[#This Row],[RiskPerTrade]])</f>
        <v/>
      </c>
      <c r="G273">
        <f>IF([[#This Row],[RMultiple]]="","",IF([[#This Row],[RMultiple]]&gt;0,"W","L"))</f>
        <v/>
      </c>
    </row>
    <row r="274">
      <c r="F274">
        <f>IF([[#This Row],[RiskPerTrade]]=0,"",[[#This Row],[ResultPnL]]/[[#This Row],[RiskPerTrade]])</f>
        <v/>
      </c>
      <c r="G274">
        <f>IF([[#This Row],[RMultiple]]="","",IF([[#This Row],[RMultiple]]&gt;0,"W","L"))</f>
        <v/>
      </c>
    </row>
    <row r="275">
      <c r="F275">
        <f>IF([[#This Row],[RiskPerTrade]]=0,"",[[#This Row],[ResultPnL]]/[[#This Row],[RiskPerTrade]])</f>
        <v/>
      </c>
      <c r="G275">
        <f>IF([[#This Row],[RMultiple]]="","",IF([[#This Row],[RMultiple]]&gt;0,"W","L"))</f>
        <v/>
      </c>
    </row>
    <row r="276">
      <c r="F276">
        <f>IF([[#This Row],[RiskPerTrade]]=0,"",[[#This Row],[ResultPnL]]/[[#This Row],[RiskPerTrade]])</f>
        <v/>
      </c>
      <c r="G276">
        <f>IF([[#This Row],[RMultiple]]="","",IF([[#This Row],[RMultiple]]&gt;0,"W","L"))</f>
        <v/>
      </c>
    </row>
    <row r="277">
      <c r="F277">
        <f>IF([[#This Row],[RiskPerTrade]]=0,"",[[#This Row],[ResultPnL]]/[[#This Row],[RiskPerTrade]])</f>
        <v/>
      </c>
      <c r="G277">
        <f>IF([[#This Row],[RMultiple]]="","",IF([[#This Row],[RMultiple]]&gt;0,"W","L"))</f>
        <v/>
      </c>
    </row>
    <row r="278">
      <c r="F278">
        <f>IF([[#This Row],[RiskPerTrade]]=0,"",[[#This Row],[ResultPnL]]/[[#This Row],[RiskPerTrade]])</f>
        <v/>
      </c>
      <c r="G278">
        <f>IF([[#This Row],[RMultiple]]="","",IF([[#This Row],[RMultiple]]&gt;0,"W","L"))</f>
        <v/>
      </c>
    </row>
    <row r="279">
      <c r="F279">
        <f>IF([[#This Row],[RiskPerTrade]]=0,"",[[#This Row],[ResultPnL]]/[[#This Row],[RiskPerTrade]])</f>
        <v/>
      </c>
      <c r="G279">
        <f>IF([[#This Row],[RMultiple]]="","",IF([[#This Row],[RMultiple]]&gt;0,"W","L"))</f>
        <v/>
      </c>
    </row>
    <row r="280">
      <c r="F280">
        <f>IF([[#This Row],[RiskPerTrade]]=0,"",[[#This Row],[ResultPnL]]/[[#This Row],[RiskPerTrade]])</f>
        <v/>
      </c>
      <c r="G280">
        <f>IF([[#This Row],[RMultiple]]="","",IF([[#This Row],[RMultiple]]&gt;0,"W","L"))</f>
        <v/>
      </c>
    </row>
    <row r="281">
      <c r="F281">
        <f>IF([[#This Row],[RiskPerTrade]]=0,"",[[#This Row],[ResultPnL]]/[[#This Row],[RiskPerTrade]])</f>
        <v/>
      </c>
      <c r="G281">
        <f>IF([[#This Row],[RMultiple]]="","",IF([[#This Row],[RMultiple]]&gt;0,"W","L"))</f>
        <v/>
      </c>
    </row>
    <row r="282">
      <c r="F282">
        <f>IF([[#This Row],[RiskPerTrade]]=0,"",[[#This Row],[ResultPnL]]/[[#This Row],[RiskPerTrade]])</f>
        <v/>
      </c>
      <c r="G282">
        <f>IF([[#This Row],[RMultiple]]="","",IF([[#This Row],[RMultiple]]&gt;0,"W","L"))</f>
        <v/>
      </c>
    </row>
    <row r="283">
      <c r="F283">
        <f>IF([[#This Row],[RiskPerTrade]]=0,"",[[#This Row],[ResultPnL]]/[[#This Row],[RiskPerTrade]])</f>
        <v/>
      </c>
      <c r="G283">
        <f>IF([[#This Row],[RMultiple]]="","",IF([[#This Row],[RMultiple]]&gt;0,"W","L"))</f>
        <v/>
      </c>
    </row>
    <row r="284">
      <c r="F284">
        <f>IF([[#This Row],[RiskPerTrade]]=0,"",[[#This Row],[ResultPnL]]/[[#This Row],[RiskPerTrade]])</f>
        <v/>
      </c>
      <c r="G284">
        <f>IF([[#This Row],[RMultiple]]="","",IF([[#This Row],[RMultiple]]&gt;0,"W","L"))</f>
        <v/>
      </c>
    </row>
    <row r="285">
      <c r="F285">
        <f>IF([[#This Row],[RiskPerTrade]]=0,"",[[#This Row],[ResultPnL]]/[[#This Row],[RiskPerTrade]])</f>
        <v/>
      </c>
      <c r="G285">
        <f>IF([[#This Row],[RMultiple]]="","",IF([[#This Row],[RMultiple]]&gt;0,"W","L"))</f>
        <v/>
      </c>
    </row>
    <row r="286">
      <c r="F286">
        <f>IF([[#This Row],[RiskPerTrade]]=0,"",[[#This Row],[ResultPnL]]/[[#This Row],[RiskPerTrade]])</f>
        <v/>
      </c>
      <c r="G286">
        <f>IF([[#This Row],[RMultiple]]="","",IF([[#This Row],[RMultiple]]&gt;0,"W","L"))</f>
        <v/>
      </c>
    </row>
    <row r="287">
      <c r="F287">
        <f>IF([[#This Row],[RiskPerTrade]]=0,"",[[#This Row],[ResultPnL]]/[[#This Row],[RiskPerTrade]])</f>
        <v/>
      </c>
      <c r="G287">
        <f>IF([[#This Row],[RMultiple]]="","",IF([[#This Row],[RMultiple]]&gt;0,"W","L"))</f>
        <v/>
      </c>
    </row>
    <row r="288">
      <c r="F288">
        <f>IF([[#This Row],[RiskPerTrade]]=0,"",[[#This Row],[ResultPnL]]/[[#This Row],[RiskPerTrade]])</f>
        <v/>
      </c>
      <c r="G288">
        <f>IF([[#This Row],[RMultiple]]="","",IF([[#This Row],[RMultiple]]&gt;0,"W","L"))</f>
        <v/>
      </c>
    </row>
    <row r="289">
      <c r="F289">
        <f>IF([[#This Row],[RiskPerTrade]]=0,"",[[#This Row],[ResultPnL]]/[[#This Row],[RiskPerTrade]])</f>
        <v/>
      </c>
      <c r="G289">
        <f>IF([[#This Row],[RMultiple]]="","",IF([[#This Row],[RMultiple]]&gt;0,"W","L"))</f>
        <v/>
      </c>
    </row>
    <row r="290">
      <c r="F290">
        <f>IF([[#This Row],[RiskPerTrade]]=0,"",[[#This Row],[ResultPnL]]/[[#This Row],[RiskPerTrade]])</f>
        <v/>
      </c>
      <c r="G290">
        <f>IF([[#This Row],[RMultiple]]="","",IF([[#This Row],[RMultiple]]&gt;0,"W","L"))</f>
        <v/>
      </c>
    </row>
    <row r="291">
      <c r="F291">
        <f>IF([[#This Row],[RiskPerTrade]]=0,"",[[#This Row],[ResultPnL]]/[[#This Row],[RiskPerTrade]])</f>
        <v/>
      </c>
      <c r="G291">
        <f>IF([[#This Row],[RMultiple]]="","",IF([[#This Row],[RMultiple]]&gt;0,"W","L"))</f>
        <v/>
      </c>
    </row>
    <row r="292">
      <c r="F292">
        <f>IF([[#This Row],[RiskPerTrade]]=0,"",[[#This Row],[ResultPnL]]/[[#This Row],[RiskPerTrade]])</f>
        <v/>
      </c>
      <c r="G292">
        <f>IF([[#This Row],[RMultiple]]="","",IF([[#This Row],[RMultiple]]&gt;0,"W","L"))</f>
        <v/>
      </c>
    </row>
    <row r="293">
      <c r="F293">
        <f>IF([[#This Row],[RiskPerTrade]]=0,"",[[#This Row],[ResultPnL]]/[[#This Row],[RiskPerTrade]])</f>
        <v/>
      </c>
      <c r="G293">
        <f>IF([[#This Row],[RMultiple]]="","",IF([[#This Row],[RMultiple]]&gt;0,"W","L"))</f>
        <v/>
      </c>
    </row>
    <row r="294">
      <c r="F294">
        <f>IF([[#This Row],[RiskPerTrade]]=0,"",[[#This Row],[ResultPnL]]/[[#This Row],[RiskPerTrade]])</f>
        <v/>
      </c>
      <c r="G294">
        <f>IF([[#This Row],[RMultiple]]="","",IF([[#This Row],[RMultiple]]&gt;0,"W","L"))</f>
        <v/>
      </c>
    </row>
    <row r="295">
      <c r="F295">
        <f>IF([[#This Row],[RiskPerTrade]]=0,"",[[#This Row],[ResultPnL]]/[[#This Row],[RiskPerTrade]])</f>
        <v/>
      </c>
      <c r="G295">
        <f>IF([[#This Row],[RMultiple]]="","",IF([[#This Row],[RMultiple]]&gt;0,"W","L"))</f>
        <v/>
      </c>
    </row>
    <row r="296">
      <c r="F296">
        <f>IF([[#This Row],[RiskPerTrade]]=0,"",[[#This Row],[ResultPnL]]/[[#This Row],[RiskPerTrade]])</f>
        <v/>
      </c>
      <c r="G296">
        <f>IF([[#This Row],[RMultiple]]="","",IF([[#This Row],[RMultiple]]&gt;0,"W","L"))</f>
        <v/>
      </c>
    </row>
    <row r="297">
      <c r="F297">
        <f>IF([[#This Row],[RiskPerTrade]]=0,"",[[#This Row],[ResultPnL]]/[[#This Row],[RiskPerTrade]])</f>
        <v/>
      </c>
      <c r="G297">
        <f>IF([[#This Row],[RMultiple]]="","",IF([[#This Row],[RMultiple]]&gt;0,"W","L"))</f>
        <v/>
      </c>
    </row>
    <row r="298">
      <c r="F298">
        <f>IF([[#This Row],[RiskPerTrade]]=0,"",[[#This Row],[ResultPnL]]/[[#This Row],[RiskPerTrade]])</f>
        <v/>
      </c>
      <c r="G298">
        <f>IF([[#This Row],[RMultiple]]="","",IF([[#This Row],[RMultiple]]&gt;0,"W","L"))</f>
        <v/>
      </c>
    </row>
    <row r="299">
      <c r="F299">
        <f>IF([[#This Row],[RiskPerTrade]]=0,"",[[#This Row],[ResultPnL]]/[[#This Row],[RiskPerTrade]])</f>
        <v/>
      </c>
      <c r="G299">
        <f>IF([[#This Row],[RMultiple]]="","",IF([[#This Row],[RMultiple]]&gt;0,"W","L"))</f>
        <v/>
      </c>
    </row>
    <row r="300">
      <c r="F300">
        <f>IF([[#This Row],[RiskPerTrade]]=0,"",[[#This Row],[ResultPnL]]/[[#This Row],[RiskPerTrade]])</f>
        <v/>
      </c>
      <c r="G300">
        <f>IF([[#This Row],[RMultiple]]="","",IF([[#This Row],[RMultiple]]&gt;0,"W","L"))</f>
        <v/>
      </c>
    </row>
    <row r="301">
      <c r="F301">
        <f>IF([[#This Row],[RiskPerTrade]]=0,"",[[#This Row],[ResultPnL]]/[[#This Row],[RiskPerTrade]])</f>
        <v/>
      </c>
      <c r="G301">
        <f>IF([[#This Row],[RMultiple]]="","",IF([[#This Row],[RMultiple]]&gt;0,"W","L"))</f>
        <v/>
      </c>
    </row>
    <row r="302">
      <c r="F302">
        <f>IF([[#This Row],[RiskPerTrade]]=0,"",[[#This Row],[ResultPnL]]/[[#This Row],[RiskPerTrade]])</f>
        <v/>
      </c>
      <c r="G302">
        <f>IF([[#This Row],[RMultiple]]="","",IF([[#This Row],[RMultiple]]&gt;0,"W","L"))</f>
        <v/>
      </c>
    </row>
    <row r="303">
      <c r="F303">
        <f>IF([[#This Row],[RiskPerTrade]]=0,"",[[#This Row],[ResultPnL]]/[[#This Row],[RiskPerTrade]])</f>
        <v/>
      </c>
      <c r="G303">
        <f>IF([[#This Row],[RMultiple]]="","",IF([[#This Row],[RMultiple]]&gt;0,"W","L"))</f>
        <v/>
      </c>
    </row>
    <row r="304">
      <c r="F304">
        <f>IF([[#This Row],[RiskPerTrade]]=0,"",[[#This Row],[ResultPnL]]/[[#This Row],[RiskPerTrade]])</f>
        <v/>
      </c>
      <c r="G304">
        <f>IF([[#This Row],[RMultiple]]="","",IF([[#This Row],[RMultiple]]&gt;0,"W","L"))</f>
        <v/>
      </c>
    </row>
    <row r="305">
      <c r="F305">
        <f>IF([[#This Row],[RiskPerTrade]]=0,"",[[#This Row],[ResultPnL]]/[[#This Row],[RiskPerTrade]])</f>
        <v/>
      </c>
      <c r="G305">
        <f>IF([[#This Row],[RMultiple]]="","",IF([[#This Row],[RMultiple]]&gt;0,"W","L"))</f>
        <v/>
      </c>
    </row>
    <row r="306">
      <c r="F306">
        <f>IF([[#This Row],[RiskPerTrade]]=0,"",[[#This Row],[ResultPnL]]/[[#This Row],[RiskPerTrade]])</f>
        <v/>
      </c>
      <c r="G306">
        <f>IF([[#This Row],[RMultiple]]="","",IF([[#This Row],[RMultiple]]&gt;0,"W","L"))</f>
        <v/>
      </c>
    </row>
    <row r="307">
      <c r="F307">
        <f>IF([[#This Row],[RiskPerTrade]]=0,"",[[#This Row],[ResultPnL]]/[[#This Row],[RiskPerTrade]])</f>
        <v/>
      </c>
      <c r="G307">
        <f>IF([[#This Row],[RMultiple]]="","",IF([[#This Row],[RMultiple]]&gt;0,"W","L"))</f>
        <v/>
      </c>
    </row>
    <row r="308">
      <c r="F308">
        <f>IF([[#This Row],[RiskPerTrade]]=0,"",[[#This Row],[ResultPnL]]/[[#This Row],[RiskPerTrade]])</f>
        <v/>
      </c>
      <c r="G308">
        <f>IF([[#This Row],[RMultiple]]="","",IF([[#This Row],[RMultiple]]&gt;0,"W","L"))</f>
        <v/>
      </c>
    </row>
    <row r="309">
      <c r="F309">
        <f>IF([[#This Row],[RiskPerTrade]]=0,"",[[#This Row],[ResultPnL]]/[[#This Row],[RiskPerTrade]])</f>
        <v/>
      </c>
      <c r="G309">
        <f>IF([[#This Row],[RMultiple]]="","",IF([[#This Row],[RMultiple]]&gt;0,"W","L"))</f>
        <v/>
      </c>
    </row>
    <row r="310">
      <c r="F310">
        <f>IF([[#This Row],[RiskPerTrade]]=0,"",[[#This Row],[ResultPnL]]/[[#This Row],[RiskPerTrade]])</f>
        <v/>
      </c>
      <c r="G310">
        <f>IF([[#This Row],[RMultiple]]="","",IF([[#This Row],[RMultiple]]&gt;0,"W","L"))</f>
        <v/>
      </c>
    </row>
    <row r="311">
      <c r="F311">
        <f>IF([[#This Row],[RiskPerTrade]]=0,"",[[#This Row],[ResultPnL]]/[[#This Row],[RiskPerTrade]])</f>
        <v/>
      </c>
      <c r="G311">
        <f>IF([[#This Row],[RMultiple]]="","",IF([[#This Row],[RMultiple]]&gt;0,"W","L"))</f>
        <v/>
      </c>
    </row>
    <row r="312">
      <c r="F312">
        <f>IF([[#This Row],[RiskPerTrade]]=0,"",[[#This Row],[ResultPnL]]/[[#This Row],[RiskPerTrade]])</f>
        <v/>
      </c>
      <c r="G312">
        <f>IF([[#This Row],[RMultiple]]="","",IF([[#This Row],[RMultiple]]&gt;0,"W","L"))</f>
        <v/>
      </c>
    </row>
    <row r="313">
      <c r="F313">
        <f>IF([[#This Row],[RiskPerTrade]]=0,"",[[#This Row],[ResultPnL]]/[[#This Row],[RiskPerTrade]])</f>
        <v/>
      </c>
      <c r="G313">
        <f>IF([[#This Row],[RMultiple]]="","",IF([[#This Row],[RMultiple]]&gt;0,"W","L"))</f>
        <v/>
      </c>
    </row>
    <row r="314">
      <c r="F314">
        <f>IF([[#This Row],[RiskPerTrade]]=0,"",[[#This Row],[ResultPnL]]/[[#This Row],[RiskPerTrade]])</f>
        <v/>
      </c>
      <c r="G314">
        <f>IF([[#This Row],[RMultiple]]="","",IF([[#This Row],[RMultiple]]&gt;0,"W","L"))</f>
        <v/>
      </c>
    </row>
    <row r="315">
      <c r="F315">
        <f>IF([[#This Row],[RiskPerTrade]]=0,"",[[#This Row],[ResultPnL]]/[[#This Row],[RiskPerTrade]])</f>
        <v/>
      </c>
      <c r="G315">
        <f>IF([[#This Row],[RMultiple]]="","",IF([[#This Row],[RMultiple]]&gt;0,"W","L"))</f>
        <v/>
      </c>
    </row>
    <row r="316">
      <c r="F316">
        <f>IF([[#This Row],[RiskPerTrade]]=0,"",[[#This Row],[ResultPnL]]/[[#This Row],[RiskPerTrade]])</f>
        <v/>
      </c>
      <c r="G316">
        <f>IF([[#This Row],[RMultiple]]="","",IF([[#This Row],[RMultiple]]&gt;0,"W","L"))</f>
        <v/>
      </c>
    </row>
    <row r="317">
      <c r="F317">
        <f>IF([[#This Row],[RiskPerTrade]]=0,"",[[#This Row],[ResultPnL]]/[[#This Row],[RiskPerTrade]])</f>
        <v/>
      </c>
      <c r="G317">
        <f>IF([[#This Row],[RMultiple]]="","",IF([[#This Row],[RMultiple]]&gt;0,"W","L"))</f>
        <v/>
      </c>
    </row>
    <row r="318">
      <c r="F318">
        <f>IF([[#This Row],[RiskPerTrade]]=0,"",[[#This Row],[ResultPnL]]/[[#This Row],[RiskPerTrade]])</f>
        <v/>
      </c>
      <c r="G318">
        <f>IF([[#This Row],[RMultiple]]="","",IF([[#This Row],[RMultiple]]&gt;0,"W","L"))</f>
        <v/>
      </c>
    </row>
    <row r="319">
      <c r="F319">
        <f>IF([[#This Row],[RiskPerTrade]]=0,"",[[#This Row],[ResultPnL]]/[[#This Row],[RiskPerTrade]])</f>
        <v/>
      </c>
      <c r="G319">
        <f>IF([[#This Row],[RMultiple]]="","",IF([[#This Row],[RMultiple]]&gt;0,"W","L"))</f>
        <v/>
      </c>
    </row>
    <row r="320">
      <c r="F320">
        <f>IF([[#This Row],[RiskPerTrade]]=0,"",[[#This Row],[ResultPnL]]/[[#This Row],[RiskPerTrade]])</f>
        <v/>
      </c>
      <c r="G320">
        <f>IF([[#This Row],[RMultiple]]="","",IF([[#This Row],[RMultiple]]&gt;0,"W","L"))</f>
        <v/>
      </c>
    </row>
    <row r="321">
      <c r="F321">
        <f>IF([[#This Row],[RiskPerTrade]]=0,"",[[#This Row],[ResultPnL]]/[[#This Row],[RiskPerTrade]])</f>
        <v/>
      </c>
      <c r="G321">
        <f>IF([[#This Row],[RMultiple]]="","",IF([[#This Row],[RMultiple]]&gt;0,"W","L"))</f>
        <v/>
      </c>
    </row>
    <row r="322">
      <c r="F322">
        <f>IF([[#This Row],[RiskPerTrade]]=0,"",[[#This Row],[ResultPnL]]/[[#This Row],[RiskPerTrade]])</f>
        <v/>
      </c>
      <c r="G322">
        <f>IF([[#This Row],[RMultiple]]="","",IF([[#This Row],[RMultiple]]&gt;0,"W","L"))</f>
        <v/>
      </c>
    </row>
    <row r="323">
      <c r="F323">
        <f>IF([[#This Row],[RiskPerTrade]]=0,"",[[#This Row],[ResultPnL]]/[[#This Row],[RiskPerTrade]])</f>
        <v/>
      </c>
      <c r="G323">
        <f>IF([[#This Row],[RMultiple]]="","",IF([[#This Row],[RMultiple]]&gt;0,"W","L"))</f>
        <v/>
      </c>
    </row>
    <row r="324">
      <c r="F324">
        <f>IF([[#This Row],[RiskPerTrade]]=0,"",[[#This Row],[ResultPnL]]/[[#This Row],[RiskPerTrade]])</f>
        <v/>
      </c>
      <c r="G324">
        <f>IF([[#This Row],[RMultiple]]="","",IF([[#This Row],[RMultiple]]&gt;0,"W","L"))</f>
        <v/>
      </c>
    </row>
    <row r="325">
      <c r="F325">
        <f>IF([[#This Row],[RiskPerTrade]]=0,"",[[#This Row],[ResultPnL]]/[[#This Row],[RiskPerTrade]])</f>
        <v/>
      </c>
      <c r="G325">
        <f>IF([[#This Row],[RMultiple]]="","",IF([[#This Row],[RMultiple]]&gt;0,"W","L"))</f>
        <v/>
      </c>
    </row>
    <row r="326">
      <c r="F326">
        <f>IF([[#This Row],[RiskPerTrade]]=0,"",[[#This Row],[ResultPnL]]/[[#This Row],[RiskPerTrade]])</f>
        <v/>
      </c>
      <c r="G326">
        <f>IF([[#This Row],[RMultiple]]="","",IF([[#This Row],[RMultiple]]&gt;0,"W","L"))</f>
        <v/>
      </c>
    </row>
    <row r="327">
      <c r="F327">
        <f>IF([[#This Row],[RiskPerTrade]]=0,"",[[#This Row],[ResultPnL]]/[[#This Row],[RiskPerTrade]])</f>
        <v/>
      </c>
      <c r="G327">
        <f>IF([[#This Row],[RMultiple]]="","",IF([[#This Row],[RMultiple]]&gt;0,"W","L"))</f>
        <v/>
      </c>
    </row>
    <row r="328">
      <c r="F328">
        <f>IF([[#This Row],[RiskPerTrade]]=0,"",[[#This Row],[ResultPnL]]/[[#This Row],[RiskPerTrade]])</f>
        <v/>
      </c>
      <c r="G328">
        <f>IF([[#This Row],[RMultiple]]="","",IF([[#This Row],[RMultiple]]&gt;0,"W","L"))</f>
        <v/>
      </c>
    </row>
    <row r="329">
      <c r="F329">
        <f>IF([[#This Row],[RiskPerTrade]]=0,"",[[#This Row],[ResultPnL]]/[[#This Row],[RiskPerTrade]])</f>
        <v/>
      </c>
      <c r="G329">
        <f>IF([[#This Row],[RMultiple]]="","",IF([[#This Row],[RMultiple]]&gt;0,"W","L"))</f>
        <v/>
      </c>
    </row>
    <row r="330">
      <c r="F330">
        <f>IF([[#This Row],[RiskPerTrade]]=0,"",[[#This Row],[ResultPnL]]/[[#This Row],[RiskPerTrade]])</f>
        <v/>
      </c>
      <c r="G330">
        <f>IF([[#This Row],[RMultiple]]="","",IF([[#This Row],[RMultiple]]&gt;0,"W","L"))</f>
        <v/>
      </c>
    </row>
    <row r="331">
      <c r="F331">
        <f>IF([[#This Row],[RiskPerTrade]]=0,"",[[#This Row],[ResultPnL]]/[[#This Row],[RiskPerTrade]])</f>
        <v/>
      </c>
      <c r="G331">
        <f>IF([[#This Row],[RMultiple]]="","",IF([[#This Row],[RMultiple]]&gt;0,"W","L"))</f>
        <v/>
      </c>
    </row>
    <row r="332">
      <c r="F332">
        <f>IF([[#This Row],[RiskPerTrade]]=0,"",[[#This Row],[ResultPnL]]/[[#This Row],[RiskPerTrade]])</f>
        <v/>
      </c>
      <c r="G332">
        <f>IF([[#This Row],[RMultiple]]="","",IF([[#This Row],[RMultiple]]&gt;0,"W","L"))</f>
        <v/>
      </c>
    </row>
    <row r="333">
      <c r="F333">
        <f>IF([[#This Row],[RiskPerTrade]]=0,"",[[#This Row],[ResultPnL]]/[[#This Row],[RiskPerTrade]])</f>
        <v/>
      </c>
      <c r="G333">
        <f>IF([[#This Row],[RMultiple]]="","",IF([[#This Row],[RMultiple]]&gt;0,"W","L"))</f>
        <v/>
      </c>
    </row>
    <row r="334">
      <c r="F334">
        <f>IF([[#This Row],[RiskPerTrade]]=0,"",[[#This Row],[ResultPnL]]/[[#This Row],[RiskPerTrade]])</f>
        <v/>
      </c>
      <c r="G334">
        <f>IF([[#This Row],[RMultiple]]="","",IF([[#This Row],[RMultiple]]&gt;0,"W","L"))</f>
        <v/>
      </c>
    </row>
    <row r="335">
      <c r="F335">
        <f>IF([[#This Row],[RiskPerTrade]]=0,"",[[#This Row],[ResultPnL]]/[[#This Row],[RiskPerTrade]])</f>
        <v/>
      </c>
      <c r="G335">
        <f>IF([[#This Row],[RMultiple]]="","",IF([[#This Row],[RMultiple]]&gt;0,"W","L"))</f>
        <v/>
      </c>
    </row>
    <row r="336">
      <c r="F336">
        <f>IF([[#This Row],[RiskPerTrade]]=0,"",[[#This Row],[ResultPnL]]/[[#This Row],[RiskPerTrade]])</f>
        <v/>
      </c>
      <c r="G336">
        <f>IF([[#This Row],[RMultiple]]="","",IF([[#This Row],[RMultiple]]&gt;0,"W","L"))</f>
        <v/>
      </c>
    </row>
    <row r="337">
      <c r="F337">
        <f>IF([[#This Row],[RiskPerTrade]]=0,"",[[#This Row],[ResultPnL]]/[[#This Row],[RiskPerTrade]])</f>
        <v/>
      </c>
      <c r="G337">
        <f>IF([[#This Row],[RMultiple]]="","",IF([[#This Row],[RMultiple]]&gt;0,"W","L"))</f>
        <v/>
      </c>
    </row>
    <row r="338">
      <c r="F338">
        <f>IF([[#This Row],[RiskPerTrade]]=0,"",[[#This Row],[ResultPnL]]/[[#This Row],[RiskPerTrade]])</f>
        <v/>
      </c>
      <c r="G338">
        <f>IF([[#This Row],[RMultiple]]="","",IF([[#This Row],[RMultiple]]&gt;0,"W","L"))</f>
        <v/>
      </c>
    </row>
    <row r="339">
      <c r="F339">
        <f>IF([[#This Row],[RiskPerTrade]]=0,"",[[#This Row],[ResultPnL]]/[[#This Row],[RiskPerTrade]])</f>
        <v/>
      </c>
      <c r="G339">
        <f>IF([[#This Row],[RMultiple]]="","",IF([[#This Row],[RMultiple]]&gt;0,"W","L"))</f>
        <v/>
      </c>
    </row>
    <row r="340">
      <c r="F340">
        <f>IF([[#This Row],[RiskPerTrade]]=0,"",[[#This Row],[ResultPnL]]/[[#This Row],[RiskPerTrade]])</f>
        <v/>
      </c>
      <c r="G340">
        <f>IF([[#This Row],[RMultiple]]="","",IF([[#This Row],[RMultiple]]&gt;0,"W","L"))</f>
        <v/>
      </c>
    </row>
    <row r="341">
      <c r="F341">
        <f>IF([[#This Row],[RiskPerTrade]]=0,"",[[#This Row],[ResultPnL]]/[[#This Row],[RiskPerTrade]])</f>
        <v/>
      </c>
      <c r="G341">
        <f>IF([[#This Row],[RMultiple]]="","",IF([[#This Row],[RMultiple]]&gt;0,"W","L"))</f>
        <v/>
      </c>
    </row>
    <row r="342">
      <c r="F342">
        <f>IF([[#This Row],[RiskPerTrade]]=0,"",[[#This Row],[ResultPnL]]/[[#This Row],[RiskPerTrade]])</f>
        <v/>
      </c>
      <c r="G342">
        <f>IF([[#This Row],[RMultiple]]="","",IF([[#This Row],[RMultiple]]&gt;0,"W","L"))</f>
        <v/>
      </c>
    </row>
    <row r="343">
      <c r="F343">
        <f>IF([[#This Row],[RiskPerTrade]]=0,"",[[#This Row],[ResultPnL]]/[[#This Row],[RiskPerTrade]])</f>
        <v/>
      </c>
      <c r="G343">
        <f>IF([[#This Row],[RMultiple]]="","",IF([[#This Row],[RMultiple]]&gt;0,"W","L"))</f>
        <v/>
      </c>
    </row>
    <row r="344">
      <c r="F344">
        <f>IF([[#This Row],[RiskPerTrade]]=0,"",[[#This Row],[ResultPnL]]/[[#This Row],[RiskPerTrade]])</f>
        <v/>
      </c>
      <c r="G344">
        <f>IF([[#This Row],[RMultiple]]="","",IF([[#This Row],[RMultiple]]&gt;0,"W","L"))</f>
        <v/>
      </c>
    </row>
    <row r="345">
      <c r="F345">
        <f>IF([[#This Row],[RiskPerTrade]]=0,"",[[#This Row],[ResultPnL]]/[[#This Row],[RiskPerTrade]])</f>
        <v/>
      </c>
      <c r="G345">
        <f>IF([[#This Row],[RMultiple]]="","",IF([[#This Row],[RMultiple]]&gt;0,"W","L"))</f>
        <v/>
      </c>
    </row>
    <row r="346">
      <c r="F346">
        <f>IF([[#This Row],[RiskPerTrade]]=0,"",[[#This Row],[ResultPnL]]/[[#This Row],[RiskPerTrade]])</f>
        <v/>
      </c>
      <c r="G346">
        <f>IF([[#This Row],[RMultiple]]="","",IF([[#This Row],[RMultiple]]&gt;0,"W","L"))</f>
        <v/>
      </c>
    </row>
    <row r="347">
      <c r="F347">
        <f>IF([[#This Row],[RiskPerTrade]]=0,"",[[#This Row],[ResultPnL]]/[[#This Row],[RiskPerTrade]])</f>
        <v/>
      </c>
      <c r="G347">
        <f>IF([[#This Row],[RMultiple]]="","",IF([[#This Row],[RMultiple]]&gt;0,"W","L"))</f>
        <v/>
      </c>
    </row>
    <row r="348">
      <c r="F348">
        <f>IF([[#This Row],[RiskPerTrade]]=0,"",[[#This Row],[ResultPnL]]/[[#This Row],[RiskPerTrade]])</f>
        <v/>
      </c>
      <c r="G348">
        <f>IF([[#This Row],[RMultiple]]="","",IF([[#This Row],[RMultiple]]&gt;0,"W","L"))</f>
        <v/>
      </c>
    </row>
    <row r="349">
      <c r="F349">
        <f>IF([[#This Row],[RiskPerTrade]]=0,"",[[#This Row],[ResultPnL]]/[[#This Row],[RiskPerTrade]])</f>
        <v/>
      </c>
      <c r="G349">
        <f>IF([[#This Row],[RMultiple]]="","",IF([[#This Row],[RMultiple]]&gt;0,"W","L"))</f>
        <v/>
      </c>
    </row>
    <row r="350">
      <c r="F350">
        <f>IF([[#This Row],[RiskPerTrade]]=0,"",[[#This Row],[ResultPnL]]/[[#This Row],[RiskPerTrade]])</f>
        <v/>
      </c>
      <c r="G350">
        <f>IF([[#This Row],[RMultiple]]="","",IF([[#This Row],[RMultiple]]&gt;0,"W","L"))</f>
        <v/>
      </c>
    </row>
    <row r="351">
      <c r="F351">
        <f>IF([[#This Row],[RiskPerTrade]]=0,"",[[#This Row],[ResultPnL]]/[[#This Row],[RiskPerTrade]])</f>
        <v/>
      </c>
      <c r="G351">
        <f>IF([[#This Row],[RMultiple]]="","",IF([[#This Row],[RMultiple]]&gt;0,"W","L"))</f>
        <v/>
      </c>
    </row>
    <row r="352">
      <c r="F352">
        <f>IF([[#This Row],[RiskPerTrade]]=0,"",[[#This Row],[ResultPnL]]/[[#This Row],[RiskPerTrade]])</f>
        <v/>
      </c>
      <c r="G352">
        <f>IF([[#This Row],[RMultiple]]="","",IF([[#This Row],[RMultiple]]&gt;0,"W","L"))</f>
        <v/>
      </c>
    </row>
    <row r="353">
      <c r="F353">
        <f>IF([[#This Row],[RiskPerTrade]]=0,"",[[#This Row],[ResultPnL]]/[[#This Row],[RiskPerTrade]])</f>
        <v/>
      </c>
      <c r="G353">
        <f>IF([[#This Row],[RMultiple]]="","",IF([[#This Row],[RMultiple]]&gt;0,"W","L"))</f>
        <v/>
      </c>
    </row>
    <row r="354">
      <c r="F354">
        <f>IF([[#This Row],[RiskPerTrade]]=0,"",[[#This Row],[ResultPnL]]/[[#This Row],[RiskPerTrade]])</f>
        <v/>
      </c>
      <c r="G354">
        <f>IF([[#This Row],[RMultiple]]="","",IF([[#This Row],[RMultiple]]&gt;0,"W","L"))</f>
        <v/>
      </c>
    </row>
    <row r="355">
      <c r="F355">
        <f>IF([[#This Row],[RiskPerTrade]]=0,"",[[#This Row],[ResultPnL]]/[[#This Row],[RiskPerTrade]])</f>
        <v/>
      </c>
      <c r="G355">
        <f>IF([[#This Row],[RMultiple]]="","",IF([[#This Row],[RMultiple]]&gt;0,"W","L"))</f>
        <v/>
      </c>
    </row>
    <row r="356">
      <c r="F356">
        <f>IF([[#This Row],[RiskPerTrade]]=0,"",[[#This Row],[ResultPnL]]/[[#This Row],[RiskPerTrade]])</f>
        <v/>
      </c>
      <c r="G356">
        <f>IF([[#This Row],[RMultiple]]="","",IF([[#This Row],[RMultiple]]&gt;0,"W","L"))</f>
        <v/>
      </c>
    </row>
    <row r="357">
      <c r="F357">
        <f>IF([[#This Row],[RiskPerTrade]]=0,"",[[#This Row],[ResultPnL]]/[[#This Row],[RiskPerTrade]])</f>
        <v/>
      </c>
      <c r="G357">
        <f>IF([[#This Row],[RMultiple]]="","",IF([[#This Row],[RMultiple]]&gt;0,"W","L"))</f>
        <v/>
      </c>
    </row>
    <row r="358">
      <c r="F358">
        <f>IF([[#This Row],[RiskPerTrade]]=0,"",[[#This Row],[ResultPnL]]/[[#This Row],[RiskPerTrade]])</f>
        <v/>
      </c>
      <c r="G358">
        <f>IF([[#This Row],[RMultiple]]="","",IF([[#This Row],[RMultiple]]&gt;0,"W","L"))</f>
        <v/>
      </c>
    </row>
    <row r="359">
      <c r="F359">
        <f>IF([[#This Row],[RiskPerTrade]]=0,"",[[#This Row],[ResultPnL]]/[[#This Row],[RiskPerTrade]])</f>
        <v/>
      </c>
      <c r="G359">
        <f>IF([[#This Row],[RMultiple]]="","",IF([[#This Row],[RMultiple]]&gt;0,"W","L"))</f>
        <v/>
      </c>
    </row>
    <row r="360">
      <c r="F360">
        <f>IF([[#This Row],[RiskPerTrade]]=0,"",[[#This Row],[ResultPnL]]/[[#This Row],[RiskPerTrade]])</f>
        <v/>
      </c>
      <c r="G360">
        <f>IF([[#This Row],[RMultiple]]="","",IF([[#This Row],[RMultiple]]&gt;0,"W","L"))</f>
        <v/>
      </c>
    </row>
    <row r="361">
      <c r="F361">
        <f>IF([[#This Row],[RiskPerTrade]]=0,"",[[#This Row],[ResultPnL]]/[[#This Row],[RiskPerTrade]])</f>
        <v/>
      </c>
      <c r="G361">
        <f>IF([[#This Row],[RMultiple]]="","",IF([[#This Row],[RMultiple]]&gt;0,"W","L"))</f>
        <v/>
      </c>
    </row>
    <row r="362">
      <c r="F362">
        <f>IF([[#This Row],[RiskPerTrade]]=0,"",[[#This Row],[ResultPnL]]/[[#This Row],[RiskPerTrade]])</f>
        <v/>
      </c>
      <c r="G362">
        <f>IF([[#This Row],[RMultiple]]="","",IF([[#This Row],[RMultiple]]&gt;0,"W","L"))</f>
        <v/>
      </c>
    </row>
    <row r="363">
      <c r="F363">
        <f>IF([[#This Row],[RiskPerTrade]]=0,"",[[#This Row],[ResultPnL]]/[[#This Row],[RiskPerTrade]])</f>
        <v/>
      </c>
      <c r="G363">
        <f>IF([[#This Row],[RMultiple]]="","",IF([[#This Row],[RMultiple]]&gt;0,"W","L"))</f>
        <v/>
      </c>
    </row>
    <row r="364">
      <c r="F364">
        <f>IF([[#This Row],[RiskPerTrade]]=0,"",[[#This Row],[ResultPnL]]/[[#This Row],[RiskPerTrade]])</f>
        <v/>
      </c>
      <c r="G364">
        <f>IF([[#This Row],[RMultiple]]="","",IF([[#This Row],[RMultiple]]&gt;0,"W","L"))</f>
        <v/>
      </c>
    </row>
    <row r="365">
      <c r="F365">
        <f>IF([[#This Row],[RiskPerTrade]]=0,"",[[#This Row],[ResultPnL]]/[[#This Row],[RiskPerTrade]])</f>
        <v/>
      </c>
      <c r="G365">
        <f>IF([[#This Row],[RMultiple]]="","",IF([[#This Row],[RMultiple]]&gt;0,"W","L"))</f>
        <v/>
      </c>
    </row>
    <row r="366">
      <c r="F366">
        <f>IF([[#This Row],[RiskPerTrade]]=0,"",[[#This Row],[ResultPnL]]/[[#This Row],[RiskPerTrade]])</f>
        <v/>
      </c>
      <c r="G366">
        <f>IF([[#This Row],[RMultiple]]="","",IF([[#This Row],[RMultiple]]&gt;0,"W","L"))</f>
        <v/>
      </c>
    </row>
    <row r="367">
      <c r="F367">
        <f>IF([[#This Row],[RiskPerTrade]]=0,"",[[#This Row],[ResultPnL]]/[[#This Row],[RiskPerTrade]])</f>
        <v/>
      </c>
      <c r="G367">
        <f>IF([[#This Row],[RMultiple]]="","",IF([[#This Row],[RMultiple]]&gt;0,"W","L"))</f>
        <v/>
      </c>
    </row>
    <row r="368">
      <c r="F368">
        <f>IF([[#This Row],[RiskPerTrade]]=0,"",[[#This Row],[ResultPnL]]/[[#This Row],[RiskPerTrade]])</f>
        <v/>
      </c>
      <c r="G368">
        <f>IF([[#This Row],[RMultiple]]="","",IF([[#This Row],[RMultiple]]&gt;0,"W","L"))</f>
        <v/>
      </c>
    </row>
    <row r="369">
      <c r="F369">
        <f>IF([[#This Row],[RiskPerTrade]]=0,"",[[#This Row],[ResultPnL]]/[[#This Row],[RiskPerTrade]])</f>
        <v/>
      </c>
      <c r="G369">
        <f>IF([[#This Row],[RMultiple]]="","",IF([[#This Row],[RMultiple]]&gt;0,"W","L"))</f>
        <v/>
      </c>
    </row>
    <row r="370">
      <c r="F370">
        <f>IF([[#This Row],[RiskPerTrade]]=0,"",[[#This Row],[ResultPnL]]/[[#This Row],[RiskPerTrade]])</f>
        <v/>
      </c>
      <c r="G370">
        <f>IF([[#This Row],[RMultiple]]="","",IF([[#This Row],[RMultiple]]&gt;0,"W","L"))</f>
        <v/>
      </c>
    </row>
    <row r="371">
      <c r="F371">
        <f>IF([[#This Row],[RiskPerTrade]]=0,"",[[#This Row],[ResultPnL]]/[[#This Row],[RiskPerTrade]])</f>
        <v/>
      </c>
      <c r="G371">
        <f>IF([[#This Row],[RMultiple]]="","",IF([[#This Row],[RMultiple]]&gt;0,"W","L"))</f>
        <v/>
      </c>
    </row>
    <row r="372">
      <c r="F372">
        <f>IF([[#This Row],[RiskPerTrade]]=0,"",[[#This Row],[ResultPnL]]/[[#This Row],[RiskPerTrade]])</f>
        <v/>
      </c>
      <c r="G372">
        <f>IF([[#This Row],[RMultiple]]="","",IF([[#This Row],[RMultiple]]&gt;0,"W","L"))</f>
        <v/>
      </c>
    </row>
    <row r="373">
      <c r="F373">
        <f>IF([[#This Row],[RiskPerTrade]]=0,"",[[#This Row],[ResultPnL]]/[[#This Row],[RiskPerTrade]])</f>
        <v/>
      </c>
      <c r="G373">
        <f>IF([[#This Row],[RMultiple]]="","",IF([[#This Row],[RMultiple]]&gt;0,"W","L"))</f>
        <v/>
      </c>
    </row>
    <row r="374">
      <c r="F374">
        <f>IF([[#This Row],[RiskPerTrade]]=0,"",[[#This Row],[ResultPnL]]/[[#This Row],[RiskPerTrade]])</f>
        <v/>
      </c>
      <c r="G374">
        <f>IF([[#This Row],[RMultiple]]="","",IF([[#This Row],[RMultiple]]&gt;0,"W","L"))</f>
        <v/>
      </c>
    </row>
    <row r="375">
      <c r="F375">
        <f>IF([[#This Row],[RiskPerTrade]]=0,"",[[#This Row],[ResultPnL]]/[[#This Row],[RiskPerTrade]])</f>
        <v/>
      </c>
      <c r="G375">
        <f>IF([[#This Row],[RMultiple]]="","",IF([[#This Row],[RMultiple]]&gt;0,"W","L"))</f>
        <v/>
      </c>
    </row>
    <row r="376">
      <c r="F376">
        <f>IF([[#This Row],[RiskPerTrade]]=0,"",[[#This Row],[ResultPnL]]/[[#This Row],[RiskPerTrade]])</f>
        <v/>
      </c>
      <c r="G376">
        <f>IF([[#This Row],[RMultiple]]="","",IF([[#This Row],[RMultiple]]&gt;0,"W","L"))</f>
        <v/>
      </c>
    </row>
    <row r="377">
      <c r="F377">
        <f>IF([[#This Row],[RiskPerTrade]]=0,"",[[#This Row],[ResultPnL]]/[[#This Row],[RiskPerTrade]])</f>
        <v/>
      </c>
      <c r="G377">
        <f>IF([[#This Row],[RMultiple]]="","",IF([[#This Row],[RMultiple]]&gt;0,"W","L"))</f>
        <v/>
      </c>
    </row>
    <row r="378">
      <c r="F378">
        <f>IF([[#This Row],[RiskPerTrade]]=0,"",[[#This Row],[ResultPnL]]/[[#This Row],[RiskPerTrade]])</f>
        <v/>
      </c>
      <c r="G378">
        <f>IF([[#This Row],[RMultiple]]="","",IF([[#This Row],[RMultiple]]&gt;0,"W","L"))</f>
        <v/>
      </c>
    </row>
    <row r="379">
      <c r="F379">
        <f>IF([[#This Row],[RiskPerTrade]]=0,"",[[#This Row],[ResultPnL]]/[[#This Row],[RiskPerTrade]])</f>
        <v/>
      </c>
      <c r="G379">
        <f>IF([[#This Row],[RMultiple]]="","",IF([[#This Row],[RMultiple]]&gt;0,"W","L"))</f>
        <v/>
      </c>
    </row>
    <row r="380">
      <c r="F380">
        <f>IF([[#This Row],[RiskPerTrade]]=0,"",[[#This Row],[ResultPnL]]/[[#This Row],[RiskPerTrade]])</f>
        <v/>
      </c>
      <c r="G380">
        <f>IF([[#This Row],[RMultiple]]="","",IF([[#This Row],[RMultiple]]&gt;0,"W","L"))</f>
        <v/>
      </c>
    </row>
    <row r="381">
      <c r="F381">
        <f>IF([[#This Row],[RiskPerTrade]]=0,"",[[#This Row],[ResultPnL]]/[[#This Row],[RiskPerTrade]])</f>
        <v/>
      </c>
      <c r="G381">
        <f>IF([[#This Row],[RMultiple]]="","",IF([[#This Row],[RMultiple]]&gt;0,"W","L"))</f>
        <v/>
      </c>
    </row>
    <row r="382">
      <c r="F382">
        <f>IF([[#This Row],[RiskPerTrade]]=0,"",[[#This Row],[ResultPnL]]/[[#This Row],[RiskPerTrade]])</f>
        <v/>
      </c>
      <c r="G382">
        <f>IF([[#This Row],[RMultiple]]="","",IF([[#This Row],[RMultiple]]&gt;0,"W","L"))</f>
        <v/>
      </c>
    </row>
    <row r="383">
      <c r="F383">
        <f>IF([[#This Row],[RiskPerTrade]]=0,"",[[#This Row],[ResultPnL]]/[[#This Row],[RiskPerTrade]])</f>
        <v/>
      </c>
      <c r="G383">
        <f>IF([[#This Row],[RMultiple]]="","",IF([[#This Row],[RMultiple]]&gt;0,"W","L"))</f>
        <v/>
      </c>
    </row>
    <row r="384">
      <c r="F384">
        <f>IF([[#This Row],[RiskPerTrade]]=0,"",[[#This Row],[ResultPnL]]/[[#This Row],[RiskPerTrade]])</f>
        <v/>
      </c>
      <c r="G384">
        <f>IF([[#This Row],[RMultiple]]="","",IF([[#This Row],[RMultiple]]&gt;0,"W","L"))</f>
        <v/>
      </c>
    </row>
    <row r="385">
      <c r="F385">
        <f>IF([[#This Row],[RiskPerTrade]]=0,"",[[#This Row],[ResultPnL]]/[[#This Row],[RiskPerTrade]])</f>
        <v/>
      </c>
      <c r="G385">
        <f>IF([[#This Row],[RMultiple]]="","",IF([[#This Row],[RMultiple]]&gt;0,"W","L"))</f>
        <v/>
      </c>
    </row>
    <row r="386">
      <c r="F386">
        <f>IF([[#This Row],[RiskPerTrade]]=0,"",[[#This Row],[ResultPnL]]/[[#This Row],[RiskPerTrade]])</f>
        <v/>
      </c>
      <c r="G386">
        <f>IF([[#This Row],[RMultiple]]="","",IF([[#This Row],[RMultiple]]&gt;0,"W","L"))</f>
        <v/>
      </c>
    </row>
    <row r="387">
      <c r="F387">
        <f>IF([[#This Row],[RiskPerTrade]]=0,"",[[#This Row],[ResultPnL]]/[[#This Row],[RiskPerTrade]])</f>
        <v/>
      </c>
      <c r="G387">
        <f>IF([[#This Row],[RMultiple]]="","",IF([[#This Row],[RMultiple]]&gt;0,"W","L"))</f>
        <v/>
      </c>
    </row>
    <row r="388">
      <c r="F388">
        <f>IF([[#This Row],[RiskPerTrade]]=0,"",[[#This Row],[ResultPnL]]/[[#This Row],[RiskPerTrade]])</f>
        <v/>
      </c>
      <c r="G388">
        <f>IF([[#This Row],[RMultiple]]="","",IF([[#This Row],[RMultiple]]&gt;0,"W","L"))</f>
        <v/>
      </c>
    </row>
    <row r="389">
      <c r="F389">
        <f>IF([[#This Row],[RiskPerTrade]]=0,"",[[#This Row],[ResultPnL]]/[[#This Row],[RiskPerTrade]])</f>
        <v/>
      </c>
      <c r="G389">
        <f>IF([[#This Row],[RMultiple]]="","",IF([[#This Row],[RMultiple]]&gt;0,"W","L"))</f>
        <v/>
      </c>
    </row>
    <row r="390">
      <c r="F390">
        <f>IF([[#This Row],[RiskPerTrade]]=0,"",[[#This Row],[ResultPnL]]/[[#This Row],[RiskPerTrade]])</f>
        <v/>
      </c>
      <c r="G390">
        <f>IF([[#This Row],[RMultiple]]="","",IF([[#This Row],[RMultiple]]&gt;0,"W","L"))</f>
        <v/>
      </c>
    </row>
    <row r="391">
      <c r="F391">
        <f>IF([[#This Row],[RiskPerTrade]]=0,"",[[#This Row],[ResultPnL]]/[[#This Row],[RiskPerTrade]])</f>
        <v/>
      </c>
      <c r="G391">
        <f>IF([[#This Row],[RMultiple]]="","",IF([[#This Row],[RMultiple]]&gt;0,"W","L"))</f>
        <v/>
      </c>
    </row>
    <row r="392">
      <c r="F392">
        <f>IF([[#This Row],[RiskPerTrade]]=0,"",[[#This Row],[ResultPnL]]/[[#This Row],[RiskPerTrade]])</f>
        <v/>
      </c>
      <c r="G392">
        <f>IF([[#This Row],[RMultiple]]="","",IF([[#This Row],[RMultiple]]&gt;0,"W","L"))</f>
        <v/>
      </c>
    </row>
    <row r="393">
      <c r="F393">
        <f>IF([[#This Row],[RiskPerTrade]]=0,"",[[#This Row],[ResultPnL]]/[[#This Row],[RiskPerTrade]])</f>
        <v/>
      </c>
      <c r="G393">
        <f>IF([[#This Row],[RMultiple]]="","",IF([[#This Row],[RMultiple]]&gt;0,"W","L"))</f>
        <v/>
      </c>
    </row>
    <row r="394">
      <c r="F394">
        <f>IF([[#This Row],[RiskPerTrade]]=0,"",[[#This Row],[ResultPnL]]/[[#This Row],[RiskPerTrade]])</f>
        <v/>
      </c>
      <c r="G394">
        <f>IF([[#This Row],[RMultiple]]="","",IF([[#This Row],[RMultiple]]&gt;0,"W","L"))</f>
        <v/>
      </c>
    </row>
    <row r="395">
      <c r="F395">
        <f>IF([[#This Row],[RiskPerTrade]]=0,"",[[#This Row],[ResultPnL]]/[[#This Row],[RiskPerTrade]])</f>
        <v/>
      </c>
      <c r="G395">
        <f>IF([[#This Row],[RMultiple]]="","",IF([[#This Row],[RMultiple]]&gt;0,"W","L"))</f>
        <v/>
      </c>
    </row>
    <row r="396">
      <c r="F396">
        <f>IF([[#This Row],[RiskPerTrade]]=0,"",[[#This Row],[ResultPnL]]/[[#This Row],[RiskPerTrade]])</f>
        <v/>
      </c>
      <c r="G396">
        <f>IF([[#This Row],[RMultiple]]="","",IF([[#This Row],[RMultiple]]&gt;0,"W","L"))</f>
        <v/>
      </c>
    </row>
    <row r="397">
      <c r="F397">
        <f>IF([[#This Row],[RiskPerTrade]]=0,"",[[#This Row],[ResultPnL]]/[[#This Row],[RiskPerTrade]])</f>
        <v/>
      </c>
      <c r="G397">
        <f>IF([[#This Row],[RMultiple]]="","",IF([[#This Row],[RMultiple]]&gt;0,"W","L"))</f>
        <v/>
      </c>
    </row>
    <row r="398">
      <c r="F398">
        <f>IF([[#This Row],[RiskPerTrade]]=0,"",[[#This Row],[ResultPnL]]/[[#This Row],[RiskPerTrade]])</f>
        <v/>
      </c>
      <c r="G398">
        <f>IF([[#This Row],[RMultiple]]="","",IF([[#This Row],[RMultiple]]&gt;0,"W","L"))</f>
        <v/>
      </c>
    </row>
    <row r="399">
      <c r="F399">
        <f>IF([[#This Row],[RiskPerTrade]]=0,"",[[#This Row],[ResultPnL]]/[[#This Row],[RiskPerTrade]])</f>
        <v/>
      </c>
      <c r="G399">
        <f>IF([[#This Row],[RMultiple]]="","",IF([[#This Row],[RMultiple]]&gt;0,"W","L"))</f>
        <v/>
      </c>
    </row>
    <row r="400">
      <c r="F400">
        <f>IF([[#This Row],[RiskPerTrade]]=0,"",[[#This Row],[ResultPnL]]/[[#This Row],[RiskPerTrade]])</f>
        <v/>
      </c>
      <c r="G400">
        <f>IF([[#This Row],[RMultiple]]="","",IF([[#This Row],[RMultiple]]&gt;0,"W","L"))</f>
        <v/>
      </c>
    </row>
    <row r="401">
      <c r="F401">
        <f>IF([[#This Row],[RiskPerTrade]]=0,"",[[#This Row],[ResultPnL]]/[[#This Row],[RiskPerTrade]])</f>
        <v/>
      </c>
      <c r="G401">
        <f>IF([[#This Row],[RMultiple]]="","",IF([[#This Row],[RMultiple]]&gt;0,"W","L"))</f>
        <v/>
      </c>
    </row>
    <row r="402">
      <c r="F402">
        <f>IF([[#This Row],[RiskPerTrade]]=0,"",[[#This Row],[ResultPnL]]/[[#This Row],[RiskPerTrade]])</f>
        <v/>
      </c>
      <c r="G402">
        <f>IF([[#This Row],[RMultiple]]="","",IF([[#This Row],[RMultiple]]&gt;0,"W","L"))</f>
        <v/>
      </c>
    </row>
    <row r="403">
      <c r="F403">
        <f>IF([[#This Row],[RiskPerTrade]]=0,"",[[#This Row],[ResultPnL]]/[[#This Row],[RiskPerTrade]])</f>
        <v/>
      </c>
      <c r="G403">
        <f>IF([[#This Row],[RMultiple]]="","",IF([[#This Row],[RMultiple]]&gt;0,"W","L"))</f>
        <v/>
      </c>
    </row>
    <row r="404">
      <c r="F404">
        <f>IF([[#This Row],[RiskPerTrade]]=0,"",[[#This Row],[ResultPnL]]/[[#This Row],[RiskPerTrade]])</f>
        <v/>
      </c>
      <c r="G404">
        <f>IF([[#This Row],[RMultiple]]="","",IF([[#This Row],[RMultiple]]&gt;0,"W","L"))</f>
        <v/>
      </c>
    </row>
    <row r="405">
      <c r="F405">
        <f>IF([[#This Row],[RiskPerTrade]]=0,"",[[#This Row],[ResultPnL]]/[[#This Row],[RiskPerTrade]])</f>
        <v/>
      </c>
      <c r="G405">
        <f>IF([[#This Row],[RMultiple]]="","",IF([[#This Row],[RMultiple]]&gt;0,"W","L"))</f>
        <v/>
      </c>
    </row>
    <row r="406">
      <c r="F406">
        <f>IF([[#This Row],[RiskPerTrade]]=0,"",[[#This Row],[ResultPnL]]/[[#This Row],[RiskPerTrade]])</f>
        <v/>
      </c>
      <c r="G406">
        <f>IF([[#This Row],[RMultiple]]="","",IF([[#This Row],[RMultiple]]&gt;0,"W","L"))</f>
        <v/>
      </c>
    </row>
    <row r="407">
      <c r="F407">
        <f>IF([[#This Row],[RiskPerTrade]]=0,"",[[#This Row],[ResultPnL]]/[[#This Row],[RiskPerTrade]])</f>
        <v/>
      </c>
      <c r="G407">
        <f>IF([[#This Row],[RMultiple]]="","",IF([[#This Row],[RMultiple]]&gt;0,"W","L"))</f>
        <v/>
      </c>
    </row>
    <row r="408">
      <c r="F408">
        <f>IF([[#This Row],[RiskPerTrade]]=0,"",[[#This Row],[ResultPnL]]/[[#This Row],[RiskPerTrade]])</f>
        <v/>
      </c>
      <c r="G408">
        <f>IF([[#This Row],[RMultiple]]="","",IF([[#This Row],[RMultiple]]&gt;0,"W","L"))</f>
        <v/>
      </c>
    </row>
    <row r="409">
      <c r="F409">
        <f>IF([[#This Row],[RiskPerTrade]]=0,"",[[#This Row],[ResultPnL]]/[[#This Row],[RiskPerTrade]])</f>
        <v/>
      </c>
      <c r="G409">
        <f>IF([[#This Row],[RMultiple]]="","",IF([[#This Row],[RMultiple]]&gt;0,"W","L"))</f>
        <v/>
      </c>
    </row>
    <row r="410">
      <c r="F410">
        <f>IF([[#This Row],[RiskPerTrade]]=0,"",[[#This Row],[ResultPnL]]/[[#This Row],[RiskPerTrade]])</f>
        <v/>
      </c>
      <c r="G410">
        <f>IF([[#This Row],[RMultiple]]="","",IF([[#This Row],[RMultiple]]&gt;0,"W","L"))</f>
        <v/>
      </c>
    </row>
    <row r="411">
      <c r="F411">
        <f>IF([[#This Row],[RiskPerTrade]]=0,"",[[#This Row],[ResultPnL]]/[[#This Row],[RiskPerTrade]])</f>
        <v/>
      </c>
      <c r="G411">
        <f>IF([[#This Row],[RMultiple]]="","",IF([[#This Row],[RMultiple]]&gt;0,"W","L"))</f>
        <v/>
      </c>
    </row>
    <row r="412">
      <c r="F412">
        <f>IF([[#This Row],[RiskPerTrade]]=0,"",[[#This Row],[ResultPnL]]/[[#This Row],[RiskPerTrade]])</f>
        <v/>
      </c>
      <c r="G412">
        <f>IF([[#This Row],[RMultiple]]="","",IF([[#This Row],[RMultiple]]&gt;0,"W","L"))</f>
        <v/>
      </c>
    </row>
    <row r="413">
      <c r="F413">
        <f>IF([[#This Row],[RiskPerTrade]]=0,"",[[#This Row],[ResultPnL]]/[[#This Row],[RiskPerTrade]])</f>
        <v/>
      </c>
      <c r="G413">
        <f>IF([[#This Row],[RMultiple]]="","",IF([[#This Row],[RMultiple]]&gt;0,"W","L"))</f>
        <v/>
      </c>
    </row>
    <row r="414">
      <c r="F414">
        <f>IF([[#This Row],[RiskPerTrade]]=0,"",[[#This Row],[ResultPnL]]/[[#This Row],[RiskPerTrade]])</f>
        <v/>
      </c>
      <c r="G414">
        <f>IF([[#This Row],[RMultiple]]="","",IF([[#This Row],[RMultiple]]&gt;0,"W","L"))</f>
        <v/>
      </c>
    </row>
    <row r="415">
      <c r="F415">
        <f>IF([[#This Row],[RiskPerTrade]]=0,"",[[#This Row],[ResultPnL]]/[[#This Row],[RiskPerTrade]])</f>
        <v/>
      </c>
      <c r="G415">
        <f>IF([[#This Row],[RMultiple]]="","",IF([[#This Row],[RMultiple]]&gt;0,"W","L"))</f>
        <v/>
      </c>
    </row>
    <row r="416">
      <c r="F416">
        <f>IF([[#This Row],[RiskPerTrade]]=0,"",[[#This Row],[ResultPnL]]/[[#This Row],[RiskPerTrade]])</f>
        <v/>
      </c>
      <c r="G416">
        <f>IF([[#This Row],[RMultiple]]="","",IF([[#This Row],[RMultiple]]&gt;0,"W","L"))</f>
        <v/>
      </c>
    </row>
    <row r="417">
      <c r="F417">
        <f>IF([[#This Row],[RiskPerTrade]]=0,"",[[#This Row],[ResultPnL]]/[[#This Row],[RiskPerTrade]])</f>
        <v/>
      </c>
      <c r="G417">
        <f>IF([[#This Row],[RMultiple]]="","",IF([[#This Row],[RMultiple]]&gt;0,"W","L"))</f>
        <v/>
      </c>
    </row>
    <row r="418">
      <c r="F418">
        <f>IF([[#This Row],[RiskPerTrade]]=0,"",[[#This Row],[ResultPnL]]/[[#This Row],[RiskPerTrade]])</f>
        <v/>
      </c>
      <c r="G418">
        <f>IF([[#This Row],[RMultiple]]="","",IF([[#This Row],[RMultiple]]&gt;0,"W","L"))</f>
        <v/>
      </c>
    </row>
    <row r="419">
      <c r="F419">
        <f>IF([[#This Row],[RiskPerTrade]]=0,"",[[#This Row],[ResultPnL]]/[[#This Row],[RiskPerTrade]])</f>
        <v/>
      </c>
      <c r="G419">
        <f>IF([[#This Row],[RMultiple]]="","",IF([[#This Row],[RMultiple]]&gt;0,"W","L"))</f>
        <v/>
      </c>
    </row>
    <row r="420">
      <c r="F420">
        <f>IF([[#This Row],[RiskPerTrade]]=0,"",[[#This Row],[ResultPnL]]/[[#This Row],[RiskPerTrade]])</f>
        <v/>
      </c>
      <c r="G420">
        <f>IF([[#This Row],[RMultiple]]="","",IF([[#This Row],[RMultiple]]&gt;0,"W","L"))</f>
        <v/>
      </c>
    </row>
    <row r="421">
      <c r="F421">
        <f>IF([[#This Row],[RiskPerTrade]]=0,"",[[#This Row],[ResultPnL]]/[[#This Row],[RiskPerTrade]])</f>
        <v/>
      </c>
      <c r="G421">
        <f>IF([[#This Row],[RMultiple]]="","",IF([[#This Row],[RMultiple]]&gt;0,"W","L"))</f>
        <v/>
      </c>
    </row>
    <row r="422">
      <c r="F422">
        <f>IF([[#This Row],[RiskPerTrade]]=0,"",[[#This Row],[ResultPnL]]/[[#This Row],[RiskPerTrade]])</f>
        <v/>
      </c>
      <c r="G422">
        <f>IF([[#This Row],[RMultiple]]="","",IF([[#This Row],[RMultiple]]&gt;0,"W","L"))</f>
        <v/>
      </c>
    </row>
    <row r="423">
      <c r="F423">
        <f>IF([[#This Row],[RiskPerTrade]]=0,"",[[#This Row],[ResultPnL]]/[[#This Row],[RiskPerTrade]])</f>
        <v/>
      </c>
      <c r="G423">
        <f>IF([[#This Row],[RMultiple]]="","",IF([[#This Row],[RMultiple]]&gt;0,"W","L"))</f>
        <v/>
      </c>
    </row>
    <row r="424">
      <c r="F424">
        <f>IF([[#This Row],[RiskPerTrade]]=0,"",[[#This Row],[ResultPnL]]/[[#This Row],[RiskPerTrade]])</f>
        <v/>
      </c>
      <c r="G424">
        <f>IF([[#This Row],[RMultiple]]="","",IF([[#This Row],[RMultiple]]&gt;0,"W","L"))</f>
        <v/>
      </c>
    </row>
    <row r="425">
      <c r="F425">
        <f>IF([[#This Row],[RiskPerTrade]]=0,"",[[#This Row],[ResultPnL]]/[[#This Row],[RiskPerTrade]])</f>
        <v/>
      </c>
      <c r="G425">
        <f>IF([[#This Row],[RMultiple]]="","",IF([[#This Row],[RMultiple]]&gt;0,"W","L"))</f>
        <v/>
      </c>
    </row>
    <row r="426">
      <c r="F426">
        <f>IF([[#This Row],[RiskPerTrade]]=0,"",[[#This Row],[ResultPnL]]/[[#This Row],[RiskPerTrade]])</f>
        <v/>
      </c>
      <c r="G426">
        <f>IF([[#This Row],[RMultiple]]="","",IF([[#This Row],[RMultiple]]&gt;0,"W","L"))</f>
        <v/>
      </c>
    </row>
    <row r="427">
      <c r="F427">
        <f>IF([[#This Row],[RiskPerTrade]]=0,"",[[#This Row],[ResultPnL]]/[[#This Row],[RiskPerTrade]])</f>
        <v/>
      </c>
      <c r="G427">
        <f>IF([[#This Row],[RMultiple]]="","",IF([[#This Row],[RMultiple]]&gt;0,"W","L"))</f>
        <v/>
      </c>
    </row>
    <row r="428">
      <c r="F428">
        <f>IF([[#This Row],[RiskPerTrade]]=0,"",[[#This Row],[ResultPnL]]/[[#This Row],[RiskPerTrade]])</f>
        <v/>
      </c>
      <c r="G428">
        <f>IF([[#This Row],[RMultiple]]="","",IF([[#This Row],[RMultiple]]&gt;0,"W","L"))</f>
        <v/>
      </c>
    </row>
    <row r="429">
      <c r="F429">
        <f>IF([[#This Row],[RiskPerTrade]]=0,"",[[#This Row],[ResultPnL]]/[[#This Row],[RiskPerTrade]])</f>
        <v/>
      </c>
      <c r="G429">
        <f>IF([[#This Row],[RMultiple]]="","",IF([[#This Row],[RMultiple]]&gt;0,"W","L"))</f>
        <v/>
      </c>
    </row>
    <row r="430">
      <c r="F430">
        <f>IF([[#This Row],[RiskPerTrade]]=0,"",[[#This Row],[ResultPnL]]/[[#This Row],[RiskPerTrade]])</f>
        <v/>
      </c>
      <c r="G430">
        <f>IF([[#This Row],[RMultiple]]="","",IF([[#This Row],[RMultiple]]&gt;0,"W","L"))</f>
        <v/>
      </c>
    </row>
    <row r="431">
      <c r="F431">
        <f>IF([[#This Row],[RiskPerTrade]]=0,"",[[#This Row],[ResultPnL]]/[[#This Row],[RiskPerTrade]])</f>
        <v/>
      </c>
      <c r="G431">
        <f>IF([[#This Row],[RMultiple]]="","",IF([[#This Row],[RMultiple]]&gt;0,"W","L"))</f>
        <v/>
      </c>
    </row>
    <row r="432">
      <c r="F432">
        <f>IF([[#This Row],[RiskPerTrade]]=0,"",[[#This Row],[ResultPnL]]/[[#This Row],[RiskPerTrade]])</f>
        <v/>
      </c>
      <c r="G432">
        <f>IF([[#This Row],[RMultiple]]="","",IF([[#This Row],[RMultiple]]&gt;0,"W","L"))</f>
        <v/>
      </c>
    </row>
    <row r="433">
      <c r="F433">
        <f>IF([[#This Row],[RiskPerTrade]]=0,"",[[#This Row],[ResultPnL]]/[[#This Row],[RiskPerTrade]])</f>
        <v/>
      </c>
      <c r="G433">
        <f>IF([[#This Row],[RMultiple]]="","",IF([[#This Row],[RMultiple]]&gt;0,"W","L"))</f>
        <v/>
      </c>
    </row>
    <row r="434">
      <c r="F434">
        <f>IF([[#This Row],[RiskPerTrade]]=0,"",[[#This Row],[ResultPnL]]/[[#This Row],[RiskPerTrade]])</f>
        <v/>
      </c>
      <c r="G434">
        <f>IF([[#This Row],[RMultiple]]="","",IF([[#This Row],[RMultiple]]&gt;0,"W","L"))</f>
        <v/>
      </c>
    </row>
    <row r="435">
      <c r="F435">
        <f>IF([[#This Row],[RiskPerTrade]]=0,"",[[#This Row],[ResultPnL]]/[[#This Row],[RiskPerTrade]])</f>
        <v/>
      </c>
      <c r="G435">
        <f>IF([[#This Row],[RMultiple]]="","",IF([[#This Row],[RMultiple]]&gt;0,"W","L"))</f>
        <v/>
      </c>
    </row>
    <row r="436">
      <c r="F436">
        <f>IF([[#This Row],[RiskPerTrade]]=0,"",[[#This Row],[ResultPnL]]/[[#This Row],[RiskPerTrade]])</f>
        <v/>
      </c>
      <c r="G436">
        <f>IF([[#This Row],[RMultiple]]="","",IF([[#This Row],[RMultiple]]&gt;0,"W","L"))</f>
        <v/>
      </c>
    </row>
    <row r="437">
      <c r="F437">
        <f>IF([[#This Row],[RiskPerTrade]]=0,"",[[#This Row],[ResultPnL]]/[[#This Row],[RiskPerTrade]])</f>
        <v/>
      </c>
      <c r="G437">
        <f>IF([[#This Row],[RMultiple]]="","",IF([[#This Row],[RMultiple]]&gt;0,"W","L"))</f>
        <v/>
      </c>
    </row>
    <row r="438">
      <c r="F438">
        <f>IF([[#This Row],[RiskPerTrade]]=0,"",[[#This Row],[ResultPnL]]/[[#This Row],[RiskPerTrade]])</f>
        <v/>
      </c>
      <c r="G438">
        <f>IF([[#This Row],[RMultiple]]="","",IF([[#This Row],[RMultiple]]&gt;0,"W","L"))</f>
        <v/>
      </c>
    </row>
    <row r="439">
      <c r="F439">
        <f>IF([[#This Row],[RiskPerTrade]]=0,"",[[#This Row],[ResultPnL]]/[[#This Row],[RiskPerTrade]])</f>
        <v/>
      </c>
      <c r="G439">
        <f>IF([[#This Row],[RMultiple]]="","",IF([[#This Row],[RMultiple]]&gt;0,"W","L"))</f>
        <v/>
      </c>
    </row>
    <row r="440">
      <c r="F440">
        <f>IF([[#This Row],[RiskPerTrade]]=0,"",[[#This Row],[ResultPnL]]/[[#This Row],[RiskPerTrade]])</f>
        <v/>
      </c>
      <c r="G440">
        <f>IF([[#This Row],[RMultiple]]="","",IF([[#This Row],[RMultiple]]&gt;0,"W","L"))</f>
        <v/>
      </c>
    </row>
    <row r="441">
      <c r="F441">
        <f>IF([[#This Row],[RiskPerTrade]]=0,"",[[#This Row],[ResultPnL]]/[[#This Row],[RiskPerTrade]])</f>
        <v/>
      </c>
      <c r="G441">
        <f>IF([[#This Row],[RMultiple]]="","",IF([[#This Row],[RMultiple]]&gt;0,"W","L"))</f>
        <v/>
      </c>
    </row>
    <row r="442">
      <c r="F442">
        <f>IF([[#This Row],[RiskPerTrade]]=0,"",[[#This Row],[ResultPnL]]/[[#This Row],[RiskPerTrade]])</f>
        <v/>
      </c>
      <c r="G442">
        <f>IF([[#This Row],[RMultiple]]="","",IF([[#This Row],[RMultiple]]&gt;0,"W","L"))</f>
        <v/>
      </c>
    </row>
    <row r="443">
      <c r="F443">
        <f>IF([[#This Row],[RiskPerTrade]]=0,"",[[#This Row],[ResultPnL]]/[[#This Row],[RiskPerTrade]])</f>
        <v/>
      </c>
      <c r="G443">
        <f>IF([[#This Row],[RMultiple]]="","",IF([[#This Row],[RMultiple]]&gt;0,"W","L"))</f>
        <v/>
      </c>
    </row>
    <row r="444">
      <c r="F444">
        <f>IF([[#This Row],[RiskPerTrade]]=0,"",[[#This Row],[ResultPnL]]/[[#This Row],[RiskPerTrade]])</f>
        <v/>
      </c>
      <c r="G444">
        <f>IF([[#This Row],[RMultiple]]="","",IF([[#This Row],[RMultiple]]&gt;0,"W","L"))</f>
        <v/>
      </c>
    </row>
    <row r="445">
      <c r="F445">
        <f>IF([[#This Row],[RiskPerTrade]]=0,"",[[#This Row],[ResultPnL]]/[[#This Row],[RiskPerTrade]])</f>
        <v/>
      </c>
      <c r="G445">
        <f>IF([[#This Row],[RMultiple]]="","",IF([[#This Row],[RMultiple]]&gt;0,"W","L"))</f>
        <v/>
      </c>
    </row>
    <row r="446">
      <c r="F446">
        <f>IF([[#This Row],[RiskPerTrade]]=0,"",[[#This Row],[ResultPnL]]/[[#This Row],[RiskPerTrade]])</f>
        <v/>
      </c>
      <c r="G446">
        <f>IF([[#This Row],[RMultiple]]="","",IF([[#This Row],[RMultiple]]&gt;0,"W","L"))</f>
        <v/>
      </c>
    </row>
    <row r="447">
      <c r="F447">
        <f>IF([[#This Row],[RiskPerTrade]]=0,"",[[#This Row],[ResultPnL]]/[[#This Row],[RiskPerTrade]])</f>
        <v/>
      </c>
      <c r="G447">
        <f>IF([[#This Row],[RMultiple]]="","",IF([[#This Row],[RMultiple]]&gt;0,"W","L"))</f>
        <v/>
      </c>
    </row>
    <row r="448">
      <c r="F448">
        <f>IF([[#This Row],[RiskPerTrade]]=0,"",[[#This Row],[ResultPnL]]/[[#This Row],[RiskPerTrade]])</f>
        <v/>
      </c>
      <c r="G448">
        <f>IF([[#This Row],[RMultiple]]="","",IF([[#This Row],[RMultiple]]&gt;0,"W","L"))</f>
        <v/>
      </c>
    </row>
    <row r="449">
      <c r="F449">
        <f>IF([[#This Row],[RiskPerTrade]]=0,"",[[#This Row],[ResultPnL]]/[[#This Row],[RiskPerTrade]])</f>
        <v/>
      </c>
      <c r="G449">
        <f>IF([[#This Row],[RMultiple]]="","",IF([[#This Row],[RMultiple]]&gt;0,"W","L"))</f>
        <v/>
      </c>
    </row>
    <row r="450">
      <c r="F450">
        <f>IF([[#This Row],[RiskPerTrade]]=0,"",[[#This Row],[ResultPnL]]/[[#This Row],[RiskPerTrade]])</f>
        <v/>
      </c>
      <c r="G450">
        <f>IF([[#This Row],[RMultiple]]="","",IF([[#This Row],[RMultiple]]&gt;0,"W","L"))</f>
        <v/>
      </c>
    </row>
    <row r="451">
      <c r="F451">
        <f>IF([[#This Row],[RiskPerTrade]]=0,"",[[#This Row],[ResultPnL]]/[[#This Row],[RiskPerTrade]])</f>
        <v/>
      </c>
      <c r="G451">
        <f>IF([[#This Row],[RMultiple]]="","",IF([[#This Row],[RMultiple]]&gt;0,"W","L"))</f>
        <v/>
      </c>
    </row>
    <row r="452">
      <c r="F452">
        <f>IF([[#This Row],[RiskPerTrade]]=0,"",[[#This Row],[ResultPnL]]/[[#This Row],[RiskPerTrade]])</f>
        <v/>
      </c>
      <c r="G452">
        <f>IF([[#This Row],[RMultiple]]="","",IF([[#This Row],[RMultiple]]&gt;0,"W","L"))</f>
        <v/>
      </c>
    </row>
    <row r="453">
      <c r="F453">
        <f>IF([[#This Row],[RiskPerTrade]]=0,"",[[#This Row],[ResultPnL]]/[[#This Row],[RiskPerTrade]])</f>
        <v/>
      </c>
      <c r="G453">
        <f>IF([[#This Row],[RMultiple]]="","",IF([[#This Row],[RMultiple]]&gt;0,"W","L"))</f>
        <v/>
      </c>
    </row>
    <row r="454">
      <c r="F454">
        <f>IF([[#This Row],[RiskPerTrade]]=0,"",[[#This Row],[ResultPnL]]/[[#This Row],[RiskPerTrade]])</f>
        <v/>
      </c>
      <c r="G454">
        <f>IF([[#This Row],[RMultiple]]="","",IF([[#This Row],[RMultiple]]&gt;0,"W","L"))</f>
        <v/>
      </c>
    </row>
    <row r="455">
      <c r="F455">
        <f>IF([[#This Row],[RiskPerTrade]]=0,"",[[#This Row],[ResultPnL]]/[[#This Row],[RiskPerTrade]])</f>
        <v/>
      </c>
      <c r="G455">
        <f>IF([[#This Row],[RMultiple]]="","",IF([[#This Row],[RMultiple]]&gt;0,"W","L"))</f>
        <v/>
      </c>
    </row>
    <row r="456">
      <c r="F456">
        <f>IF([[#This Row],[RiskPerTrade]]=0,"",[[#This Row],[ResultPnL]]/[[#This Row],[RiskPerTrade]])</f>
        <v/>
      </c>
      <c r="G456">
        <f>IF([[#This Row],[RMultiple]]="","",IF([[#This Row],[RMultiple]]&gt;0,"W","L"))</f>
        <v/>
      </c>
    </row>
    <row r="457">
      <c r="F457">
        <f>IF([[#This Row],[RiskPerTrade]]=0,"",[[#This Row],[ResultPnL]]/[[#This Row],[RiskPerTrade]])</f>
        <v/>
      </c>
      <c r="G457">
        <f>IF([[#This Row],[RMultiple]]="","",IF([[#This Row],[RMultiple]]&gt;0,"W","L"))</f>
        <v/>
      </c>
    </row>
    <row r="458">
      <c r="F458">
        <f>IF([[#This Row],[RiskPerTrade]]=0,"",[[#This Row],[ResultPnL]]/[[#This Row],[RiskPerTrade]])</f>
        <v/>
      </c>
      <c r="G458">
        <f>IF([[#This Row],[RMultiple]]="","",IF([[#This Row],[RMultiple]]&gt;0,"W","L"))</f>
        <v/>
      </c>
    </row>
    <row r="459">
      <c r="F459">
        <f>IF([[#This Row],[RiskPerTrade]]=0,"",[[#This Row],[ResultPnL]]/[[#This Row],[RiskPerTrade]])</f>
        <v/>
      </c>
      <c r="G459">
        <f>IF([[#This Row],[RMultiple]]="","",IF([[#This Row],[RMultiple]]&gt;0,"W","L"))</f>
        <v/>
      </c>
    </row>
    <row r="460">
      <c r="F460">
        <f>IF([[#This Row],[RiskPerTrade]]=0,"",[[#This Row],[ResultPnL]]/[[#This Row],[RiskPerTrade]])</f>
        <v/>
      </c>
      <c r="G460">
        <f>IF([[#This Row],[RMultiple]]="","",IF([[#This Row],[RMultiple]]&gt;0,"W","L"))</f>
        <v/>
      </c>
    </row>
    <row r="461">
      <c r="F461">
        <f>IF([[#This Row],[RiskPerTrade]]=0,"",[[#This Row],[ResultPnL]]/[[#This Row],[RiskPerTrade]])</f>
        <v/>
      </c>
      <c r="G461">
        <f>IF([[#This Row],[RMultiple]]="","",IF([[#This Row],[RMultiple]]&gt;0,"W","L"))</f>
        <v/>
      </c>
    </row>
    <row r="462">
      <c r="F462">
        <f>IF([[#This Row],[RiskPerTrade]]=0,"",[[#This Row],[ResultPnL]]/[[#This Row],[RiskPerTrade]])</f>
        <v/>
      </c>
      <c r="G462">
        <f>IF([[#This Row],[RMultiple]]="","",IF([[#This Row],[RMultiple]]&gt;0,"W","L"))</f>
        <v/>
      </c>
    </row>
    <row r="463">
      <c r="F463">
        <f>IF([[#This Row],[RiskPerTrade]]=0,"",[[#This Row],[ResultPnL]]/[[#This Row],[RiskPerTrade]])</f>
        <v/>
      </c>
      <c r="G463">
        <f>IF([[#This Row],[RMultiple]]="","",IF([[#This Row],[RMultiple]]&gt;0,"W","L"))</f>
        <v/>
      </c>
    </row>
    <row r="464">
      <c r="F464">
        <f>IF([[#This Row],[RiskPerTrade]]=0,"",[[#This Row],[ResultPnL]]/[[#This Row],[RiskPerTrade]])</f>
        <v/>
      </c>
      <c r="G464">
        <f>IF([[#This Row],[RMultiple]]="","",IF([[#This Row],[RMultiple]]&gt;0,"W","L"))</f>
        <v/>
      </c>
    </row>
    <row r="465">
      <c r="F465">
        <f>IF([[#This Row],[RiskPerTrade]]=0,"",[[#This Row],[ResultPnL]]/[[#This Row],[RiskPerTrade]])</f>
        <v/>
      </c>
      <c r="G465">
        <f>IF([[#This Row],[RMultiple]]="","",IF([[#This Row],[RMultiple]]&gt;0,"W","L"))</f>
        <v/>
      </c>
    </row>
    <row r="466">
      <c r="F466">
        <f>IF([[#This Row],[RiskPerTrade]]=0,"",[[#This Row],[ResultPnL]]/[[#This Row],[RiskPerTrade]])</f>
        <v/>
      </c>
      <c r="G466">
        <f>IF([[#This Row],[RMultiple]]="","",IF([[#This Row],[RMultiple]]&gt;0,"W","L"))</f>
        <v/>
      </c>
    </row>
    <row r="467">
      <c r="F467">
        <f>IF([[#This Row],[RiskPerTrade]]=0,"",[[#This Row],[ResultPnL]]/[[#This Row],[RiskPerTrade]])</f>
        <v/>
      </c>
      <c r="G467">
        <f>IF([[#This Row],[RMultiple]]="","",IF([[#This Row],[RMultiple]]&gt;0,"W","L"))</f>
        <v/>
      </c>
    </row>
    <row r="468">
      <c r="F468">
        <f>IF([[#This Row],[RiskPerTrade]]=0,"",[[#This Row],[ResultPnL]]/[[#This Row],[RiskPerTrade]])</f>
        <v/>
      </c>
      <c r="G468">
        <f>IF([[#This Row],[RMultiple]]="","",IF([[#This Row],[RMultiple]]&gt;0,"W","L"))</f>
        <v/>
      </c>
    </row>
    <row r="469">
      <c r="F469">
        <f>IF([[#This Row],[RiskPerTrade]]=0,"",[[#This Row],[ResultPnL]]/[[#This Row],[RiskPerTrade]])</f>
        <v/>
      </c>
      <c r="G469">
        <f>IF([[#This Row],[RMultiple]]="","",IF([[#This Row],[RMultiple]]&gt;0,"W","L"))</f>
        <v/>
      </c>
    </row>
    <row r="470">
      <c r="F470">
        <f>IF([[#This Row],[RiskPerTrade]]=0,"",[[#This Row],[ResultPnL]]/[[#This Row],[RiskPerTrade]])</f>
        <v/>
      </c>
      <c r="G470">
        <f>IF([[#This Row],[RMultiple]]="","",IF([[#This Row],[RMultiple]]&gt;0,"W","L"))</f>
        <v/>
      </c>
    </row>
    <row r="471">
      <c r="F471">
        <f>IF([[#This Row],[RiskPerTrade]]=0,"",[[#This Row],[ResultPnL]]/[[#This Row],[RiskPerTrade]])</f>
        <v/>
      </c>
      <c r="G471">
        <f>IF([[#This Row],[RMultiple]]="","",IF([[#This Row],[RMultiple]]&gt;0,"W","L"))</f>
        <v/>
      </c>
    </row>
    <row r="472">
      <c r="F472">
        <f>IF([[#This Row],[RiskPerTrade]]=0,"",[[#This Row],[ResultPnL]]/[[#This Row],[RiskPerTrade]])</f>
        <v/>
      </c>
      <c r="G472">
        <f>IF([[#This Row],[RMultiple]]="","",IF([[#This Row],[RMultiple]]&gt;0,"W","L"))</f>
        <v/>
      </c>
    </row>
    <row r="473">
      <c r="F473">
        <f>IF([[#This Row],[RiskPerTrade]]=0,"",[[#This Row],[ResultPnL]]/[[#This Row],[RiskPerTrade]])</f>
        <v/>
      </c>
      <c r="G473">
        <f>IF([[#This Row],[RMultiple]]="","",IF([[#This Row],[RMultiple]]&gt;0,"W","L"))</f>
        <v/>
      </c>
    </row>
    <row r="474">
      <c r="F474">
        <f>IF([[#This Row],[RiskPerTrade]]=0,"",[[#This Row],[ResultPnL]]/[[#This Row],[RiskPerTrade]])</f>
        <v/>
      </c>
      <c r="G474">
        <f>IF([[#This Row],[RMultiple]]="","",IF([[#This Row],[RMultiple]]&gt;0,"W","L"))</f>
        <v/>
      </c>
    </row>
    <row r="475">
      <c r="F475">
        <f>IF([[#This Row],[RiskPerTrade]]=0,"",[[#This Row],[ResultPnL]]/[[#This Row],[RiskPerTrade]])</f>
        <v/>
      </c>
      <c r="G475">
        <f>IF([[#This Row],[RMultiple]]="","",IF([[#This Row],[RMultiple]]&gt;0,"W","L"))</f>
        <v/>
      </c>
    </row>
    <row r="476">
      <c r="F476">
        <f>IF([[#This Row],[RiskPerTrade]]=0,"",[[#This Row],[ResultPnL]]/[[#This Row],[RiskPerTrade]])</f>
        <v/>
      </c>
      <c r="G476">
        <f>IF([[#This Row],[RMultiple]]="","",IF([[#This Row],[RMultiple]]&gt;0,"W","L"))</f>
        <v/>
      </c>
    </row>
    <row r="477">
      <c r="F477">
        <f>IF([[#This Row],[RiskPerTrade]]=0,"",[[#This Row],[ResultPnL]]/[[#This Row],[RiskPerTrade]])</f>
        <v/>
      </c>
      <c r="G477">
        <f>IF([[#This Row],[RMultiple]]="","",IF([[#This Row],[RMultiple]]&gt;0,"W","L"))</f>
        <v/>
      </c>
    </row>
    <row r="478">
      <c r="F478">
        <f>IF([[#This Row],[RiskPerTrade]]=0,"",[[#This Row],[ResultPnL]]/[[#This Row],[RiskPerTrade]])</f>
        <v/>
      </c>
      <c r="G478">
        <f>IF([[#This Row],[RMultiple]]="","",IF([[#This Row],[RMultiple]]&gt;0,"W","L"))</f>
        <v/>
      </c>
    </row>
    <row r="479">
      <c r="F479">
        <f>IF([[#This Row],[RiskPerTrade]]=0,"",[[#This Row],[ResultPnL]]/[[#This Row],[RiskPerTrade]])</f>
        <v/>
      </c>
      <c r="G479">
        <f>IF([[#This Row],[RMultiple]]="","",IF([[#This Row],[RMultiple]]&gt;0,"W","L"))</f>
        <v/>
      </c>
    </row>
    <row r="480">
      <c r="F480">
        <f>IF([[#This Row],[RiskPerTrade]]=0,"",[[#This Row],[ResultPnL]]/[[#This Row],[RiskPerTrade]])</f>
        <v/>
      </c>
      <c r="G480">
        <f>IF([[#This Row],[RMultiple]]="","",IF([[#This Row],[RMultiple]]&gt;0,"W","L"))</f>
        <v/>
      </c>
    </row>
    <row r="481">
      <c r="F481">
        <f>IF([[#This Row],[RiskPerTrade]]=0,"",[[#This Row],[ResultPnL]]/[[#This Row],[RiskPerTrade]])</f>
        <v/>
      </c>
      <c r="G481">
        <f>IF([[#This Row],[RMultiple]]="","",IF([[#This Row],[RMultiple]]&gt;0,"W","L"))</f>
        <v/>
      </c>
    </row>
    <row r="482">
      <c r="F482">
        <f>IF([[#This Row],[RiskPerTrade]]=0,"",[[#This Row],[ResultPnL]]/[[#This Row],[RiskPerTrade]])</f>
        <v/>
      </c>
      <c r="G482">
        <f>IF([[#This Row],[RMultiple]]="","",IF([[#This Row],[RMultiple]]&gt;0,"W","L"))</f>
        <v/>
      </c>
    </row>
    <row r="483">
      <c r="F483">
        <f>IF([[#This Row],[RiskPerTrade]]=0,"",[[#This Row],[ResultPnL]]/[[#This Row],[RiskPerTrade]])</f>
        <v/>
      </c>
      <c r="G483">
        <f>IF([[#This Row],[RMultiple]]="","",IF([[#This Row],[RMultiple]]&gt;0,"W","L"))</f>
        <v/>
      </c>
    </row>
    <row r="484">
      <c r="F484">
        <f>IF([[#This Row],[RiskPerTrade]]=0,"",[[#This Row],[ResultPnL]]/[[#This Row],[RiskPerTrade]])</f>
        <v/>
      </c>
      <c r="G484">
        <f>IF([[#This Row],[RMultiple]]="","",IF([[#This Row],[RMultiple]]&gt;0,"W","L"))</f>
        <v/>
      </c>
    </row>
    <row r="485">
      <c r="F485">
        <f>IF([[#This Row],[RiskPerTrade]]=0,"",[[#This Row],[ResultPnL]]/[[#This Row],[RiskPerTrade]])</f>
        <v/>
      </c>
      <c r="G485">
        <f>IF([[#This Row],[RMultiple]]="","",IF([[#This Row],[RMultiple]]&gt;0,"W","L"))</f>
        <v/>
      </c>
    </row>
    <row r="486">
      <c r="F486">
        <f>IF([[#This Row],[RiskPerTrade]]=0,"",[[#This Row],[ResultPnL]]/[[#This Row],[RiskPerTrade]])</f>
        <v/>
      </c>
      <c r="G486">
        <f>IF([[#This Row],[RMultiple]]="","",IF([[#This Row],[RMultiple]]&gt;0,"W","L"))</f>
        <v/>
      </c>
    </row>
    <row r="487">
      <c r="F487">
        <f>IF([[#This Row],[RiskPerTrade]]=0,"",[[#This Row],[ResultPnL]]/[[#This Row],[RiskPerTrade]])</f>
        <v/>
      </c>
      <c r="G487">
        <f>IF([[#This Row],[RMultiple]]="","",IF([[#This Row],[RMultiple]]&gt;0,"W","L"))</f>
        <v/>
      </c>
    </row>
    <row r="488">
      <c r="F488">
        <f>IF([[#This Row],[RiskPerTrade]]=0,"",[[#This Row],[ResultPnL]]/[[#This Row],[RiskPerTrade]])</f>
        <v/>
      </c>
      <c r="G488">
        <f>IF([[#This Row],[RMultiple]]="","",IF([[#This Row],[RMultiple]]&gt;0,"W","L"))</f>
        <v/>
      </c>
    </row>
    <row r="489">
      <c r="F489">
        <f>IF([[#This Row],[RiskPerTrade]]=0,"",[[#This Row],[ResultPnL]]/[[#This Row],[RiskPerTrade]])</f>
        <v/>
      </c>
      <c r="G489">
        <f>IF([[#This Row],[RMultiple]]="","",IF([[#This Row],[RMultiple]]&gt;0,"W","L"))</f>
        <v/>
      </c>
    </row>
    <row r="490">
      <c r="F490">
        <f>IF([[#This Row],[RiskPerTrade]]=0,"",[[#This Row],[ResultPnL]]/[[#This Row],[RiskPerTrade]])</f>
        <v/>
      </c>
      <c r="G490">
        <f>IF([[#This Row],[RMultiple]]="","",IF([[#This Row],[RMultiple]]&gt;0,"W","L"))</f>
        <v/>
      </c>
    </row>
    <row r="491">
      <c r="F491">
        <f>IF([[#This Row],[RiskPerTrade]]=0,"",[[#This Row],[ResultPnL]]/[[#This Row],[RiskPerTrade]])</f>
        <v/>
      </c>
      <c r="G491">
        <f>IF([[#This Row],[RMultiple]]="","",IF([[#This Row],[RMultiple]]&gt;0,"W","L"))</f>
        <v/>
      </c>
    </row>
    <row r="492">
      <c r="F492">
        <f>IF([[#This Row],[RiskPerTrade]]=0,"",[[#This Row],[ResultPnL]]/[[#This Row],[RiskPerTrade]])</f>
        <v/>
      </c>
      <c r="G492">
        <f>IF([[#This Row],[RMultiple]]="","",IF([[#This Row],[RMultiple]]&gt;0,"W","L"))</f>
        <v/>
      </c>
    </row>
    <row r="493">
      <c r="F493">
        <f>IF([[#This Row],[RiskPerTrade]]=0,"",[[#This Row],[ResultPnL]]/[[#This Row],[RiskPerTrade]])</f>
        <v/>
      </c>
      <c r="G493">
        <f>IF([[#This Row],[RMultiple]]="","",IF([[#This Row],[RMultiple]]&gt;0,"W","L"))</f>
        <v/>
      </c>
    </row>
    <row r="494">
      <c r="F494">
        <f>IF([[#This Row],[RiskPerTrade]]=0,"",[[#This Row],[ResultPnL]]/[[#This Row],[RiskPerTrade]])</f>
        <v/>
      </c>
      <c r="G494">
        <f>IF([[#This Row],[RMultiple]]="","",IF([[#This Row],[RMultiple]]&gt;0,"W","L"))</f>
        <v/>
      </c>
    </row>
    <row r="495">
      <c r="F495">
        <f>IF([[#This Row],[RiskPerTrade]]=0,"",[[#This Row],[ResultPnL]]/[[#This Row],[RiskPerTrade]])</f>
        <v/>
      </c>
      <c r="G495">
        <f>IF([[#This Row],[RMultiple]]="","",IF([[#This Row],[RMultiple]]&gt;0,"W","L"))</f>
        <v/>
      </c>
    </row>
    <row r="496">
      <c r="F496">
        <f>IF([[#This Row],[RiskPerTrade]]=0,"",[[#This Row],[ResultPnL]]/[[#This Row],[RiskPerTrade]])</f>
        <v/>
      </c>
      <c r="G496">
        <f>IF([[#This Row],[RMultiple]]="","",IF([[#This Row],[RMultiple]]&gt;0,"W","L"))</f>
        <v/>
      </c>
    </row>
    <row r="497">
      <c r="F497">
        <f>IF([[#This Row],[RiskPerTrade]]=0,"",[[#This Row],[ResultPnL]]/[[#This Row],[RiskPerTrade]])</f>
        <v/>
      </c>
      <c r="G497">
        <f>IF([[#This Row],[RMultiple]]="","",IF([[#This Row],[RMultiple]]&gt;0,"W","L"))</f>
        <v/>
      </c>
    </row>
    <row r="498">
      <c r="F498">
        <f>IF([[#This Row],[RiskPerTrade]]=0,"",[[#This Row],[ResultPnL]]/[[#This Row],[RiskPerTrade]])</f>
        <v/>
      </c>
      <c r="G498">
        <f>IF([[#This Row],[RMultiple]]="","",IF([[#This Row],[RMultiple]]&gt;0,"W","L"))</f>
        <v/>
      </c>
    </row>
    <row r="499">
      <c r="F499">
        <f>IF([[#This Row],[RiskPerTrade]]=0,"",[[#This Row],[ResultPnL]]/[[#This Row],[RiskPerTrade]])</f>
        <v/>
      </c>
      <c r="G499">
        <f>IF([[#This Row],[RMultiple]]="","",IF([[#This Row],[RMultiple]]&gt;0,"W","L"))</f>
        <v/>
      </c>
    </row>
    <row r="500">
      <c r="F500">
        <f>IF([[#This Row],[RiskPerTrade]]=0,"",[[#This Row],[ResultPnL]]/[[#This Row],[RiskPerTrade]])</f>
        <v/>
      </c>
      <c r="G500">
        <f>IF([[#This Row],[RMultiple]]="","",IF([[#This Row],[RMultiple]]&gt;0,"W","L"))</f>
        <v/>
      </c>
    </row>
    <row r="501">
      <c r="F501">
        <f>IF([[#This Row],[RiskPerTrade]]=0,"",[[#This Row],[ResultPnL]]/[[#This Row],[RiskPerTrade]])</f>
        <v/>
      </c>
      <c r="G501">
        <f>IF([[#This Row],[RMultiple]]="","",IF([[#This Row],[RMultiple]]&gt;0,"W","L"))</f>
        <v/>
      </c>
    </row>
    <row r="502">
      <c r="F502">
        <f>IF([[#This Row],[RiskPerTrade]]=0,"",[[#This Row],[ResultPnL]]/[[#This Row],[RiskPerTrade]])</f>
        <v/>
      </c>
      <c r="G502">
        <f>IF([[#This Row],[RMultiple]]="","",IF([[#This Row],[RMultiple]]&gt;0,"W","L"))</f>
        <v/>
      </c>
    </row>
    <row r="503">
      <c r="F503">
        <f>IF([[#This Row],[RiskPerTrade]]=0,"",[[#This Row],[ResultPnL]]/[[#This Row],[RiskPerTrade]])</f>
        <v/>
      </c>
      <c r="G503">
        <f>IF([[#This Row],[RMultiple]]="","",IF([[#This Row],[RMultiple]]&gt;0,"W","L"))</f>
        <v/>
      </c>
    </row>
    <row r="504">
      <c r="F504">
        <f>IF([[#This Row],[RiskPerTrade]]=0,"",[[#This Row],[ResultPnL]]/[[#This Row],[RiskPerTrade]])</f>
        <v/>
      </c>
      <c r="G504">
        <f>IF([[#This Row],[RMultiple]]="","",IF([[#This Row],[RMultiple]]&gt;0,"W","L"))</f>
        <v/>
      </c>
    </row>
    <row r="505">
      <c r="F505">
        <f>IF([[#This Row],[RiskPerTrade]]=0,"",[[#This Row],[ResultPnL]]/[[#This Row],[RiskPerTrade]])</f>
        <v/>
      </c>
      <c r="G505">
        <f>IF([[#This Row],[RMultiple]]="","",IF([[#This Row],[RMultiple]]&gt;0,"W","L"))</f>
        <v/>
      </c>
    </row>
    <row r="506">
      <c r="F506">
        <f>IF([[#This Row],[RiskPerTrade]]=0,"",[[#This Row],[ResultPnL]]/[[#This Row],[RiskPerTrade]])</f>
        <v/>
      </c>
      <c r="G506">
        <f>IF([[#This Row],[RMultiple]]="","",IF([[#This Row],[RMultiple]]&gt;0,"W","L"))</f>
        <v/>
      </c>
    </row>
    <row r="507">
      <c r="F507">
        <f>IF([[#This Row],[RiskPerTrade]]=0,"",[[#This Row],[ResultPnL]]/[[#This Row],[RiskPerTrade]])</f>
        <v/>
      </c>
      <c r="G507">
        <f>IF([[#This Row],[RMultiple]]="","",IF([[#This Row],[RMultiple]]&gt;0,"W","L"))</f>
        <v/>
      </c>
    </row>
    <row r="508">
      <c r="F508">
        <f>IF([[#This Row],[RiskPerTrade]]=0,"",[[#This Row],[ResultPnL]]/[[#This Row],[RiskPerTrade]])</f>
        <v/>
      </c>
      <c r="G508">
        <f>IF([[#This Row],[RMultiple]]="","",IF([[#This Row],[RMultiple]]&gt;0,"W","L"))</f>
        <v/>
      </c>
    </row>
    <row r="509">
      <c r="F509">
        <f>IF([[#This Row],[RiskPerTrade]]=0,"",[[#This Row],[ResultPnL]]/[[#This Row],[RiskPerTrade]])</f>
        <v/>
      </c>
      <c r="G509">
        <f>IF([[#This Row],[RMultiple]]="","",IF([[#This Row],[RMultiple]]&gt;0,"W","L"))</f>
        <v/>
      </c>
    </row>
    <row r="510">
      <c r="F510">
        <f>IF([[#This Row],[RiskPerTrade]]=0,"",[[#This Row],[ResultPnL]]/[[#This Row],[RiskPerTrade]])</f>
        <v/>
      </c>
      <c r="G510">
        <f>IF([[#This Row],[RMultiple]]="","",IF([[#This Row],[RMultiple]]&gt;0,"W","L"))</f>
        <v/>
      </c>
    </row>
    <row r="511">
      <c r="F511">
        <f>IF([[#This Row],[RiskPerTrade]]=0,"",[[#This Row],[ResultPnL]]/[[#This Row],[RiskPerTrade]])</f>
        <v/>
      </c>
      <c r="G511">
        <f>IF([[#This Row],[RMultiple]]="","",IF([[#This Row],[RMultiple]]&gt;0,"W","L"))</f>
        <v/>
      </c>
    </row>
    <row r="512">
      <c r="F512">
        <f>IF([[#This Row],[RiskPerTrade]]=0,"",[[#This Row],[ResultPnL]]/[[#This Row],[RiskPerTrade]])</f>
        <v/>
      </c>
      <c r="G512">
        <f>IF([[#This Row],[RMultiple]]="","",IF([[#This Row],[RMultiple]]&gt;0,"W","L"))</f>
        <v/>
      </c>
    </row>
    <row r="513">
      <c r="F513">
        <f>IF([[#This Row],[RiskPerTrade]]=0,"",[[#This Row],[ResultPnL]]/[[#This Row],[RiskPerTrade]])</f>
        <v/>
      </c>
      <c r="G513">
        <f>IF([[#This Row],[RMultiple]]="","",IF([[#This Row],[RMultiple]]&gt;0,"W","L"))</f>
        <v/>
      </c>
    </row>
    <row r="514">
      <c r="F514">
        <f>IF([[#This Row],[RiskPerTrade]]=0,"",[[#This Row],[ResultPnL]]/[[#This Row],[RiskPerTrade]])</f>
        <v/>
      </c>
      <c r="G514">
        <f>IF([[#This Row],[RMultiple]]="","",IF([[#This Row],[RMultiple]]&gt;0,"W","L"))</f>
        <v/>
      </c>
    </row>
    <row r="515">
      <c r="F515">
        <f>IF([[#This Row],[RiskPerTrade]]=0,"",[[#This Row],[ResultPnL]]/[[#This Row],[RiskPerTrade]])</f>
        <v/>
      </c>
      <c r="G515">
        <f>IF([[#This Row],[RMultiple]]="","",IF([[#This Row],[RMultiple]]&gt;0,"W","L"))</f>
        <v/>
      </c>
    </row>
    <row r="516">
      <c r="F516">
        <f>IF([[#This Row],[RiskPerTrade]]=0,"",[[#This Row],[ResultPnL]]/[[#This Row],[RiskPerTrade]])</f>
        <v/>
      </c>
      <c r="G516">
        <f>IF([[#This Row],[RMultiple]]="","",IF([[#This Row],[RMultiple]]&gt;0,"W","L"))</f>
        <v/>
      </c>
    </row>
    <row r="517">
      <c r="F517">
        <f>IF([[#This Row],[RiskPerTrade]]=0,"",[[#This Row],[ResultPnL]]/[[#This Row],[RiskPerTrade]])</f>
        <v/>
      </c>
      <c r="G517">
        <f>IF([[#This Row],[RMultiple]]="","",IF([[#This Row],[RMultiple]]&gt;0,"W","L"))</f>
        <v/>
      </c>
    </row>
    <row r="518">
      <c r="F518">
        <f>IF([[#This Row],[RiskPerTrade]]=0,"",[[#This Row],[ResultPnL]]/[[#This Row],[RiskPerTrade]])</f>
        <v/>
      </c>
      <c r="G518">
        <f>IF([[#This Row],[RMultiple]]="","",IF([[#This Row],[RMultiple]]&gt;0,"W","L"))</f>
        <v/>
      </c>
    </row>
    <row r="519">
      <c r="F519">
        <f>IF([[#This Row],[RiskPerTrade]]=0,"",[[#This Row],[ResultPnL]]/[[#This Row],[RiskPerTrade]])</f>
        <v/>
      </c>
      <c r="G519">
        <f>IF([[#This Row],[RMultiple]]="","",IF([[#This Row],[RMultiple]]&gt;0,"W","L"))</f>
        <v/>
      </c>
    </row>
    <row r="520">
      <c r="F520">
        <f>IF([[#This Row],[RiskPerTrade]]=0,"",[[#This Row],[ResultPnL]]/[[#This Row],[RiskPerTrade]])</f>
        <v/>
      </c>
      <c r="G520">
        <f>IF([[#This Row],[RMultiple]]="","",IF([[#This Row],[RMultiple]]&gt;0,"W","L"))</f>
        <v/>
      </c>
    </row>
    <row r="521">
      <c r="F521">
        <f>IF([[#This Row],[RiskPerTrade]]=0,"",[[#This Row],[ResultPnL]]/[[#This Row],[RiskPerTrade]])</f>
        <v/>
      </c>
      <c r="G521">
        <f>IF([[#This Row],[RMultiple]]="","",IF([[#This Row],[RMultiple]]&gt;0,"W","L"))</f>
        <v/>
      </c>
    </row>
    <row r="522">
      <c r="F522">
        <f>IF([[#This Row],[RiskPerTrade]]=0,"",[[#This Row],[ResultPnL]]/[[#This Row],[RiskPerTrade]])</f>
        <v/>
      </c>
      <c r="G522">
        <f>IF([[#This Row],[RMultiple]]="","",IF([[#This Row],[RMultiple]]&gt;0,"W","L"))</f>
        <v/>
      </c>
    </row>
    <row r="523">
      <c r="F523">
        <f>IF([[#This Row],[RiskPerTrade]]=0,"",[[#This Row],[ResultPnL]]/[[#This Row],[RiskPerTrade]])</f>
        <v/>
      </c>
      <c r="G523">
        <f>IF([[#This Row],[RMultiple]]="","",IF([[#This Row],[RMultiple]]&gt;0,"W","L"))</f>
        <v/>
      </c>
    </row>
    <row r="524">
      <c r="F524">
        <f>IF([[#This Row],[RiskPerTrade]]=0,"",[[#This Row],[ResultPnL]]/[[#This Row],[RiskPerTrade]])</f>
        <v/>
      </c>
      <c r="G524">
        <f>IF([[#This Row],[RMultiple]]="","",IF([[#This Row],[RMultiple]]&gt;0,"W","L"))</f>
        <v/>
      </c>
    </row>
    <row r="525">
      <c r="F525">
        <f>IF([[#This Row],[RiskPerTrade]]=0,"",[[#This Row],[ResultPnL]]/[[#This Row],[RiskPerTrade]])</f>
        <v/>
      </c>
      <c r="G525">
        <f>IF([[#This Row],[RMultiple]]="","",IF([[#This Row],[RMultiple]]&gt;0,"W","L"))</f>
        <v/>
      </c>
    </row>
    <row r="526">
      <c r="F526">
        <f>IF([[#This Row],[RiskPerTrade]]=0,"",[[#This Row],[ResultPnL]]/[[#This Row],[RiskPerTrade]])</f>
        <v/>
      </c>
      <c r="G526">
        <f>IF([[#This Row],[RMultiple]]="","",IF([[#This Row],[RMultiple]]&gt;0,"W","L"))</f>
        <v/>
      </c>
    </row>
    <row r="527">
      <c r="F527">
        <f>IF([[#This Row],[RiskPerTrade]]=0,"",[[#This Row],[ResultPnL]]/[[#This Row],[RiskPerTrade]])</f>
        <v/>
      </c>
      <c r="G527">
        <f>IF([[#This Row],[RMultiple]]="","",IF([[#This Row],[RMultiple]]&gt;0,"W","L"))</f>
        <v/>
      </c>
    </row>
    <row r="528">
      <c r="F528">
        <f>IF([[#This Row],[RiskPerTrade]]=0,"",[[#This Row],[ResultPnL]]/[[#This Row],[RiskPerTrade]])</f>
        <v/>
      </c>
      <c r="G528">
        <f>IF([[#This Row],[RMultiple]]="","",IF([[#This Row],[RMultiple]]&gt;0,"W","L"))</f>
        <v/>
      </c>
    </row>
    <row r="529">
      <c r="F529">
        <f>IF([[#This Row],[RiskPerTrade]]=0,"",[[#This Row],[ResultPnL]]/[[#This Row],[RiskPerTrade]])</f>
        <v/>
      </c>
      <c r="G529">
        <f>IF([[#This Row],[RMultiple]]="","",IF([[#This Row],[RMultiple]]&gt;0,"W","L"))</f>
        <v/>
      </c>
    </row>
    <row r="530">
      <c r="F530">
        <f>IF([[#This Row],[RiskPerTrade]]=0,"",[[#This Row],[ResultPnL]]/[[#This Row],[RiskPerTrade]])</f>
        <v/>
      </c>
      <c r="G530">
        <f>IF([[#This Row],[RMultiple]]="","",IF([[#This Row],[RMultiple]]&gt;0,"W","L"))</f>
        <v/>
      </c>
    </row>
    <row r="531">
      <c r="F531">
        <f>IF([[#This Row],[RiskPerTrade]]=0,"",[[#This Row],[ResultPnL]]/[[#This Row],[RiskPerTrade]])</f>
        <v/>
      </c>
      <c r="G531">
        <f>IF([[#This Row],[RMultiple]]="","",IF([[#This Row],[RMultiple]]&gt;0,"W","L"))</f>
        <v/>
      </c>
    </row>
    <row r="532">
      <c r="F532">
        <f>IF([[#This Row],[RiskPerTrade]]=0,"",[[#This Row],[ResultPnL]]/[[#This Row],[RiskPerTrade]])</f>
        <v/>
      </c>
      <c r="G532">
        <f>IF([[#This Row],[RMultiple]]="","",IF([[#This Row],[RMultiple]]&gt;0,"W","L"))</f>
        <v/>
      </c>
    </row>
    <row r="533">
      <c r="F533">
        <f>IF([[#This Row],[RiskPerTrade]]=0,"",[[#This Row],[ResultPnL]]/[[#This Row],[RiskPerTrade]])</f>
        <v/>
      </c>
      <c r="G533">
        <f>IF([[#This Row],[RMultiple]]="","",IF([[#This Row],[RMultiple]]&gt;0,"W","L"))</f>
        <v/>
      </c>
    </row>
    <row r="534">
      <c r="F534">
        <f>IF([[#This Row],[RiskPerTrade]]=0,"",[[#This Row],[ResultPnL]]/[[#This Row],[RiskPerTrade]])</f>
        <v/>
      </c>
      <c r="G534">
        <f>IF([[#This Row],[RMultiple]]="","",IF([[#This Row],[RMultiple]]&gt;0,"W","L"))</f>
        <v/>
      </c>
    </row>
    <row r="535">
      <c r="F535">
        <f>IF([[#This Row],[RiskPerTrade]]=0,"",[[#This Row],[ResultPnL]]/[[#This Row],[RiskPerTrade]])</f>
        <v/>
      </c>
      <c r="G535">
        <f>IF([[#This Row],[RMultiple]]="","",IF([[#This Row],[RMultiple]]&gt;0,"W","L"))</f>
        <v/>
      </c>
    </row>
    <row r="536">
      <c r="F536">
        <f>IF([[#This Row],[RiskPerTrade]]=0,"",[[#This Row],[ResultPnL]]/[[#This Row],[RiskPerTrade]])</f>
        <v/>
      </c>
      <c r="G536">
        <f>IF([[#This Row],[RMultiple]]="","",IF([[#This Row],[RMultiple]]&gt;0,"W","L"))</f>
        <v/>
      </c>
    </row>
    <row r="537">
      <c r="F537">
        <f>IF([[#This Row],[RiskPerTrade]]=0,"",[[#This Row],[ResultPnL]]/[[#This Row],[RiskPerTrade]])</f>
        <v/>
      </c>
      <c r="G537">
        <f>IF([[#This Row],[RMultiple]]="","",IF([[#This Row],[RMultiple]]&gt;0,"W","L"))</f>
        <v/>
      </c>
    </row>
    <row r="538">
      <c r="F538">
        <f>IF([[#This Row],[RiskPerTrade]]=0,"",[[#This Row],[ResultPnL]]/[[#This Row],[RiskPerTrade]])</f>
        <v/>
      </c>
      <c r="G538">
        <f>IF([[#This Row],[RMultiple]]="","",IF([[#This Row],[RMultiple]]&gt;0,"W","L"))</f>
        <v/>
      </c>
    </row>
    <row r="539">
      <c r="F539">
        <f>IF([[#This Row],[RiskPerTrade]]=0,"",[[#This Row],[ResultPnL]]/[[#This Row],[RiskPerTrade]])</f>
        <v/>
      </c>
      <c r="G539">
        <f>IF([[#This Row],[RMultiple]]="","",IF([[#This Row],[RMultiple]]&gt;0,"W","L"))</f>
        <v/>
      </c>
    </row>
    <row r="540">
      <c r="F540">
        <f>IF([[#This Row],[RiskPerTrade]]=0,"",[[#This Row],[ResultPnL]]/[[#This Row],[RiskPerTrade]])</f>
        <v/>
      </c>
      <c r="G540">
        <f>IF([[#This Row],[RMultiple]]="","",IF([[#This Row],[RMultiple]]&gt;0,"W","L"))</f>
        <v/>
      </c>
    </row>
    <row r="541">
      <c r="F541">
        <f>IF([[#This Row],[RiskPerTrade]]=0,"",[[#This Row],[ResultPnL]]/[[#This Row],[RiskPerTrade]])</f>
        <v/>
      </c>
      <c r="G541">
        <f>IF([[#This Row],[RMultiple]]="","",IF([[#This Row],[RMultiple]]&gt;0,"W","L"))</f>
        <v/>
      </c>
    </row>
    <row r="542">
      <c r="F542">
        <f>IF([[#This Row],[RiskPerTrade]]=0,"",[[#This Row],[ResultPnL]]/[[#This Row],[RiskPerTrade]])</f>
        <v/>
      </c>
      <c r="G542">
        <f>IF([[#This Row],[RMultiple]]="","",IF([[#This Row],[RMultiple]]&gt;0,"W","L"))</f>
        <v/>
      </c>
    </row>
    <row r="543">
      <c r="F543">
        <f>IF([[#This Row],[RiskPerTrade]]=0,"",[[#This Row],[ResultPnL]]/[[#This Row],[RiskPerTrade]])</f>
        <v/>
      </c>
      <c r="G543">
        <f>IF([[#This Row],[RMultiple]]="","",IF([[#This Row],[RMultiple]]&gt;0,"W","L"))</f>
        <v/>
      </c>
    </row>
    <row r="544">
      <c r="F544">
        <f>IF([[#This Row],[RiskPerTrade]]=0,"",[[#This Row],[ResultPnL]]/[[#This Row],[RiskPerTrade]])</f>
        <v/>
      </c>
      <c r="G544">
        <f>IF([[#This Row],[RMultiple]]="","",IF([[#This Row],[RMultiple]]&gt;0,"W","L"))</f>
        <v/>
      </c>
    </row>
    <row r="545">
      <c r="F545">
        <f>IF([[#This Row],[RiskPerTrade]]=0,"",[[#This Row],[ResultPnL]]/[[#This Row],[RiskPerTrade]])</f>
        <v/>
      </c>
      <c r="G545">
        <f>IF([[#This Row],[RMultiple]]="","",IF([[#This Row],[RMultiple]]&gt;0,"W","L"))</f>
        <v/>
      </c>
    </row>
    <row r="546">
      <c r="F546">
        <f>IF([[#This Row],[RiskPerTrade]]=0,"",[[#This Row],[ResultPnL]]/[[#This Row],[RiskPerTrade]])</f>
        <v/>
      </c>
      <c r="G546">
        <f>IF([[#This Row],[RMultiple]]="","",IF([[#This Row],[RMultiple]]&gt;0,"W","L"))</f>
        <v/>
      </c>
    </row>
    <row r="547">
      <c r="F547">
        <f>IF([[#This Row],[RiskPerTrade]]=0,"",[[#This Row],[ResultPnL]]/[[#This Row],[RiskPerTrade]])</f>
        <v/>
      </c>
      <c r="G547">
        <f>IF([[#This Row],[RMultiple]]="","",IF([[#This Row],[RMultiple]]&gt;0,"W","L"))</f>
        <v/>
      </c>
    </row>
    <row r="548">
      <c r="F548">
        <f>IF([[#This Row],[RiskPerTrade]]=0,"",[[#This Row],[ResultPnL]]/[[#This Row],[RiskPerTrade]])</f>
        <v/>
      </c>
      <c r="G548">
        <f>IF([[#This Row],[RMultiple]]="","",IF([[#This Row],[RMultiple]]&gt;0,"W","L"))</f>
        <v/>
      </c>
    </row>
    <row r="549">
      <c r="F549">
        <f>IF([[#This Row],[RiskPerTrade]]=0,"",[[#This Row],[ResultPnL]]/[[#This Row],[RiskPerTrade]])</f>
        <v/>
      </c>
      <c r="G549">
        <f>IF([[#This Row],[RMultiple]]="","",IF([[#This Row],[RMultiple]]&gt;0,"W","L"))</f>
        <v/>
      </c>
    </row>
    <row r="550">
      <c r="F550">
        <f>IF([[#This Row],[RiskPerTrade]]=0,"",[[#This Row],[ResultPnL]]/[[#This Row],[RiskPerTrade]])</f>
        <v/>
      </c>
      <c r="G550">
        <f>IF([[#This Row],[RMultiple]]="","",IF([[#This Row],[RMultiple]]&gt;0,"W","L"))</f>
        <v/>
      </c>
    </row>
    <row r="551">
      <c r="F551">
        <f>IF([[#This Row],[RiskPerTrade]]=0,"",[[#This Row],[ResultPnL]]/[[#This Row],[RiskPerTrade]])</f>
        <v/>
      </c>
      <c r="G551">
        <f>IF([[#This Row],[RMultiple]]="","",IF([[#This Row],[RMultiple]]&gt;0,"W","L"))</f>
        <v/>
      </c>
    </row>
    <row r="552">
      <c r="F552">
        <f>IF([[#This Row],[RiskPerTrade]]=0,"",[[#This Row],[ResultPnL]]/[[#This Row],[RiskPerTrade]])</f>
        <v/>
      </c>
      <c r="G552">
        <f>IF([[#This Row],[RMultiple]]="","",IF([[#This Row],[RMultiple]]&gt;0,"W","L"))</f>
        <v/>
      </c>
    </row>
    <row r="553">
      <c r="F553">
        <f>IF([[#This Row],[RiskPerTrade]]=0,"",[[#This Row],[ResultPnL]]/[[#This Row],[RiskPerTrade]])</f>
        <v/>
      </c>
      <c r="G553">
        <f>IF([[#This Row],[RMultiple]]="","",IF([[#This Row],[RMultiple]]&gt;0,"W","L"))</f>
        <v/>
      </c>
    </row>
    <row r="554">
      <c r="F554">
        <f>IF([[#This Row],[RiskPerTrade]]=0,"",[[#This Row],[ResultPnL]]/[[#This Row],[RiskPerTrade]])</f>
        <v/>
      </c>
      <c r="G554">
        <f>IF([[#This Row],[RMultiple]]="","",IF([[#This Row],[RMultiple]]&gt;0,"W","L"))</f>
        <v/>
      </c>
    </row>
    <row r="555">
      <c r="F555">
        <f>IF([[#This Row],[RiskPerTrade]]=0,"",[[#This Row],[ResultPnL]]/[[#This Row],[RiskPerTrade]])</f>
        <v/>
      </c>
      <c r="G555">
        <f>IF([[#This Row],[RMultiple]]="","",IF([[#This Row],[RMultiple]]&gt;0,"W","L"))</f>
        <v/>
      </c>
    </row>
    <row r="556">
      <c r="F556">
        <f>IF([[#This Row],[RiskPerTrade]]=0,"",[[#This Row],[ResultPnL]]/[[#This Row],[RiskPerTrade]])</f>
        <v/>
      </c>
      <c r="G556">
        <f>IF([[#This Row],[RMultiple]]="","",IF([[#This Row],[RMultiple]]&gt;0,"W","L"))</f>
        <v/>
      </c>
    </row>
    <row r="557">
      <c r="F557">
        <f>IF([[#This Row],[RiskPerTrade]]=0,"",[[#This Row],[ResultPnL]]/[[#This Row],[RiskPerTrade]])</f>
        <v/>
      </c>
      <c r="G557">
        <f>IF([[#This Row],[RMultiple]]="","",IF([[#This Row],[RMultiple]]&gt;0,"W","L"))</f>
        <v/>
      </c>
    </row>
    <row r="558">
      <c r="F558">
        <f>IF([[#This Row],[RiskPerTrade]]=0,"",[[#This Row],[ResultPnL]]/[[#This Row],[RiskPerTrade]])</f>
        <v/>
      </c>
      <c r="G558">
        <f>IF([[#This Row],[RMultiple]]="","",IF([[#This Row],[RMultiple]]&gt;0,"W","L"))</f>
        <v/>
      </c>
    </row>
    <row r="559">
      <c r="F559">
        <f>IF([[#This Row],[RiskPerTrade]]=0,"",[[#This Row],[ResultPnL]]/[[#This Row],[RiskPerTrade]])</f>
        <v/>
      </c>
      <c r="G559">
        <f>IF([[#This Row],[RMultiple]]="","",IF([[#This Row],[RMultiple]]&gt;0,"W","L"))</f>
        <v/>
      </c>
    </row>
    <row r="560">
      <c r="F560">
        <f>IF([[#This Row],[RiskPerTrade]]=0,"",[[#This Row],[ResultPnL]]/[[#This Row],[RiskPerTrade]])</f>
        <v/>
      </c>
      <c r="G560">
        <f>IF([[#This Row],[RMultiple]]="","",IF([[#This Row],[RMultiple]]&gt;0,"W","L"))</f>
        <v/>
      </c>
    </row>
    <row r="561">
      <c r="F561">
        <f>IF([[#This Row],[RiskPerTrade]]=0,"",[[#This Row],[ResultPnL]]/[[#This Row],[RiskPerTrade]])</f>
        <v/>
      </c>
      <c r="G561">
        <f>IF([[#This Row],[RMultiple]]="","",IF([[#This Row],[RMultiple]]&gt;0,"W","L"))</f>
        <v/>
      </c>
    </row>
    <row r="562">
      <c r="F562">
        <f>IF([[#This Row],[RiskPerTrade]]=0,"",[[#This Row],[ResultPnL]]/[[#This Row],[RiskPerTrade]])</f>
        <v/>
      </c>
      <c r="G562">
        <f>IF([[#This Row],[RMultiple]]="","",IF([[#This Row],[RMultiple]]&gt;0,"W","L"))</f>
        <v/>
      </c>
    </row>
    <row r="563">
      <c r="F563">
        <f>IF([[#This Row],[RiskPerTrade]]=0,"",[[#This Row],[ResultPnL]]/[[#This Row],[RiskPerTrade]])</f>
        <v/>
      </c>
      <c r="G563">
        <f>IF([[#This Row],[RMultiple]]="","",IF([[#This Row],[RMultiple]]&gt;0,"W","L"))</f>
        <v/>
      </c>
    </row>
    <row r="564">
      <c r="F564">
        <f>IF([[#This Row],[RiskPerTrade]]=0,"",[[#This Row],[ResultPnL]]/[[#This Row],[RiskPerTrade]])</f>
        <v/>
      </c>
      <c r="G564">
        <f>IF([[#This Row],[RMultiple]]="","",IF([[#This Row],[RMultiple]]&gt;0,"W","L"))</f>
        <v/>
      </c>
    </row>
    <row r="565">
      <c r="F565">
        <f>IF([[#This Row],[RiskPerTrade]]=0,"",[[#This Row],[ResultPnL]]/[[#This Row],[RiskPerTrade]])</f>
        <v/>
      </c>
      <c r="G565">
        <f>IF([[#This Row],[RMultiple]]="","",IF([[#This Row],[RMultiple]]&gt;0,"W","L"))</f>
        <v/>
      </c>
    </row>
    <row r="566">
      <c r="F566">
        <f>IF([[#This Row],[RiskPerTrade]]=0,"",[[#This Row],[ResultPnL]]/[[#This Row],[RiskPerTrade]])</f>
        <v/>
      </c>
      <c r="G566">
        <f>IF([[#This Row],[RMultiple]]="","",IF([[#This Row],[RMultiple]]&gt;0,"W","L"))</f>
        <v/>
      </c>
    </row>
    <row r="567">
      <c r="F567">
        <f>IF([[#This Row],[RiskPerTrade]]=0,"",[[#This Row],[ResultPnL]]/[[#This Row],[RiskPerTrade]])</f>
        <v/>
      </c>
      <c r="G567">
        <f>IF([[#This Row],[RMultiple]]="","",IF([[#This Row],[RMultiple]]&gt;0,"W","L"))</f>
        <v/>
      </c>
    </row>
    <row r="568">
      <c r="F568">
        <f>IF([[#This Row],[RiskPerTrade]]=0,"",[[#This Row],[ResultPnL]]/[[#This Row],[RiskPerTrade]])</f>
        <v/>
      </c>
      <c r="G568">
        <f>IF([[#This Row],[RMultiple]]="","",IF([[#This Row],[RMultiple]]&gt;0,"W","L"))</f>
        <v/>
      </c>
    </row>
    <row r="569">
      <c r="F569">
        <f>IF([[#This Row],[RiskPerTrade]]=0,"",[[#This Row],[ResultPnL]]/[[#This Row],[RiskPerTrade]])</f>
        <v/>
      </c>
      <c r="G569">
        <f>IF([[#This Row],[RMultiple]]="","",IF([[#This Row],[RMultiple]]&gt;0,"W","L"))</f>
        <v/>
      </c>
    </row>
    <row r="570">
      <c r="F570">
        <f>IF([[#This Row],[RiskPerTrade]]=0,"",[[#This Row],[ResultPnL]]/[[#This Row],[RiskPerTrade]])</f>
        <v/>
      </c>
      <c r="G570">
        <f>IF([[#This Row],[RMultiple]]="","",IF([[#This Row],[RMultiple]]&gt;0,"W","L"))</f>
        <v/>
      </c>
    </row>
    <row r="571">
      <c r="F571">
        <f>IF([[#This Row],[RiskPerTrade]]=0,"",[[#This Row],[ResultPnL]]/[[#This Row],[RiskPerTrade]])</f>
        <v/>
      </c>
      <c r="G571">
        <f>IF([[#This Row],[RMultiple]]="","",IF([[#This Row],[RMultiple]]&gt;0,"W","L"))</f>
        <v/>
      </c>
    </row>
    <row r="572">
      <c r="F572">
        <f>IF([[#This Row],[RiskPerTrade]]=0,"",[[#This Row],[ResultPnL]]/[[#This Row],[RiskPerTrade]])</f>
        <v/>
      </c>
      <c r="G572">
        <f>IF([[#This Row],[RMultiple]]="","",IF([[#This Row],[RMultiple]]&gt;0,"W","L"))</f>
        <v/>
      </c>
    </row>
    <row r="573">
      <c r="F573">
        <f>IF([[#This Row],[RiskPerTrade]]=0,"",[[#This Row],[ResultPnL]]/[[#This Row],[RiskPerTrade]])</f>
        <v/>
      </c>
      <c r="G573">
        <f>IF([[#This Row],[RMultiple]]="","",IF([[#This Row],[RMultiple]]&gt;0,"W","L"))</f>
        <v/>
      </c>
    </row>
    <row r="574">
      <c r="F574">
        <f>IF([[#This Row],[RiskPerTrade]]=0,"",[[#This Row],[ResultPnL]]/[[#This Row],[RiskPerTrade]])</f>
        <v/>
      </c>
      <c r="G574">
        <f>IF([[#This Row],[RMultiple]]="","",IF([[#This Row],[RMultiple]]&gt;0,"W","L"))</f>
        <v/>
      </c>
    </row>
    <row r="575">
      <c r="F575">
        <f>IF([[#This Row],[RiskPerTrade]]=0,"",[[#This Row],[ResultPnL]]/[[#This Row],[RiskPerTrade]])</f>
        <v/>
      </c>
      <c r="G575">
        <f>IF([[#This Row],[RMultiple]]="","",IF([[#This Row],[RMultiple]]&gt;0,"W","L"))</f>
        <v/>
      </c>
    </row>
    <row r="576">
      <c r="F576">
        <f>IF([[#This Row],[RiskPerTrade]]=0,"",[[#This Row],[ResultPnL]]/[[#This Row],[RiskPerTrade]])</f>
        <v/>
      </c>
      <c r="G576">
        <f>IF([[#This Row],[RMultiple]]="","",IF([[#This Row],[RMultiple]]&gt;0,"W","L"))</f>
        <v/>
      </c>
    </row>
    <row r="577">
      <c r="F577">
        <f>IF([[#This Row],[RiskPerTrade]]=0,"",[[#This Row],[ResultPnL]]/[[#This Row],[RiskPerTrade]])</f>
        <v/>
      </c>
      <c r="G577">
        <f>IF([[#This Row],[RMultiple]]="","",IF([[#This Row],[RMultiple]]&gt;0,"W","L"))</f>
        <v/>
      </c>
    </row>
    <row r="578">
      <c r="F578">
        <f>IF([[#This Row],[RiskPerTrade]]=0,"",[[#This Row],[ResultPnL]]/[[#This Row],[RiskPerTrade]])</f>
        <v/>
      </c>
      <c r="G578">
        <f>IF([[#This Row],[RMultiple]]="","",IF([[#This Row],[RMultiple]]&gt;0,"W","L"))</f>
        <v/>
      </c>
    </row>
    <row r="579">
      <c r="F579">
        <f>IF([[#This Row],[RiskPerTrade]]=0,"",[[#This Row],[ResultPnL]]/[[#This Row],[RiskPerTrade]])</f>
        <v/>
      </c>
      <c r="G579">
        <f>IF([[#This Row],[RMultiple]]="","",IF([[#This Row],[RMultiple]]&gt;0,"W","L"))</f>
        <v/>
      </c>
    </row>
    <row r="580">
      <c r="F580">
        <f>IF([[#This Row],[RiskPerTrade]]=0,"",[[#This Row],[ResultPnL]]/[[#This Row],[RiskPerTrade]])</f>
        <v/>
      </c>
      <c r="G580">
        <f>IF([[#This Row],[RMultiple]]="","",IF([[#This Row],[RMultiple]]&gt;0,"W","L"))</f>
        <v/>
      </c>
    </row>
    <row r="581">
      <c r="F581">
        <f>IF([[#This Row],[RiskPerTrade]]=0,"",[[#This Row],[ResultPnL]]/[[#This Row],[RiskPerTrade]])</f>
        <v/>
      </c>
      <c r="G581">
        <f>IF([[#This Row],[RMultiple]]="","",IF([[#This Row],[RMultiple]]&gt;0,"W","L"))</f>
        <v/>
      </c>
    </row>
    <row r="582">
      <c r="F582">
        <f>IF([[#This Row],[RiskPerTrade]]=0,"",[[#This Row],[ResultPnL]]/[[#This Row],[RiskPerTrade]])</f>
        <v/>
      </c>
      <c r="G582">
        <f>IF([[#This Row],[RMultiple]]="","",IF([[#This Row],[RMultiple]]&gt;0,"W","L"))</f>
        <v/>
      </c>
    </row>
    <row r="583">
      <c r="F583">
        <f>IF([[#This Row],[RiskPerTrade]]=0,"",[[#This Row],[ResultPnL]]/[[#This Row],[RiskPerTrade]])</f>
        <v/>
      </c>
      <c r="G583">
        <f>IF([[#This Row],[RMultiple]]="","",IF([[#This Row],[RMultiple]]&gt;0,"W","L"))</f>
        <v/>
      </c>
    </row>
    <row r="584">
      <c r="F584">
        <f>IF([[#This Row],[RiskPerTrade]]=0,"",[[#This Row],[ResultPnL]]/[[#This Row],[RiskPerTrade]])</f>
        <v/>
      </c>
      <c r="G584">
        <f>IF([[#This Row],[RMultiple]]="","",IF([[#This Row],[RMultiple]]&gt;0,"W","L"))</f>
        <v/>
      </c>
    </row>
    <row r="585">
      <c r="F585">
        <f>IF([[#This Row],[RiskPerTrade]]=0,"",[[#This Row],[ResultPnL]]/[[#This Row],[RiskPerTrade]])</f>
        <v/>
      </c>
      <c r="G585">
        <f>IF([[#This Row],[RMultiple]]="","",IF([[#This Row],[RMultiple]]&gt;0,"W","L"))</f>
        <v/>
      </c>
    </row>
    <row r="586">
      <c r="F586">
        <f>IF([[#This Row],[RiskPerTrade]]=0,"",[[#This Row],[ResultPnL]]/[[#This Row],[RiskPerTrade]])</f>
        <v/>
      </c>
      <c r="G586">
        <f>IF([[#This Row],[RMultiple]]="","",IF([[#This Row],[RMultiple]]&gt;0,"W","L"))</f>
        <v/>
      </c>
    </row>
    <row r="587">
      <c r="F587">
        <f>IF([[#This Row],[RiskPerTrade]]=0,"",[[#This Row],[ResultPnL]]/[[#This Row],[RiskPerTrade]])</f>
        <v/>
      </c>
      <c r="G587">
        <f>IF([[#This Row],[RMultiple]]="","",IF([[#This Row],[RMultiple]]&gt;0,"W","L"))</f>
        <v/>
      </c>
    </row>
    <row r="588">
      <c r="F588">
        <f>IF([[#This Row],[RiskPerTrade]]=0,"",[[#This Row],[ResultPnL]]/[[#This Row],[RiskPerTrade]])</f>
        <v/>
      </c>
      <c r="G588">
        <f>IF([[#This Row],[RMultiple]]="","",IF([[#This Row],[RMultiple]]&gt;0,"W","L"))</f>
        <v/>
      </c>
    </row>
    <row r="589">
      <c r="F589">
        <f>IF([[#This Row],[RiskPerTrade]]=0,"",[[#This Row],[ResultPnL]]/[[#This Row],[RiskPerTrade]])</f>
        <v/>
      </c>
      <c r="G589">
        <f>IF([[#This Row],[RMultiple]]="","",IF([[#This Row],[RMultiple]]&gt;0,"W","L"))</f>
        <v/>
      </c>
    </row>
    <row r="590">
      <c r="F590">
        <f>IF([[#This Row],[RiskPerTrade]]=0,"",[[#This Row],[ResultPnL]]/[[#This Row],[RiskPerTrade]])</f>
        <v/>
      </c>
      <c r="G590">
        <f>IF([[#This Row],[RMultiple]]="","",IF([[#This Row],[RMultiple]]&gt;0,"W","L"))</f>
        <v/>
      </c>
    </row>
    <row r="591">
      <c r="F591">
        <f>IF([[#This Row],[RiskPerTrade]]=0,"",[[#This Row],[ResultPnL]]/[[#This Row],[RiskPerTrade]])</f>
        <v/>
      </c>
      <c r="G591">
        <f>IF([[#This Row],[RMultiple]]="","",IF([[#This Row],[RMultiple]]&gt;0,"W","L"))</f>
        <v/>
      </c>
    </row>
    <row r="592">
      <c r="F592">
        <f>IF([[#This Row],[RiskPerTrade]]=0,"",[[#This Row],[ResultPnL]]/[[#This Row],[RiskPerTrade]])</f>
        <v/>
      </c>
      <c r="G592">
        <f>IF([[#This Row],[RMultiple]]="","",IF([[#This Row],[RMultiple]]&gt;0,"W","L"))</f>
        <v/>
      </c>
    </row>
    <row r="593">
      <c r="F593">
        <f>IF([[#This Row],[RiskPerTrade]]=0,"",[[#This Row],[ResultPnL]]/[[#This Row],[RiskPerTrade]])</f>
        <v/>
      </c>
      <c r="G593">
        <f>IF([[#This Row],[RMultiple]]="","",IF([[#This Row],[RMultiple]]&gt;0,"W","L"))</f>
        <v/>
      </c>
    </row>
    <row r="594">
      <c r="F594">
        <f>IF([[#This Row],[RiskPerTrade]]=0,"",[[#This Row],[ResultPnL]]/[[#This Row],[RiskPerTrade]])</f>
        <v/>
      </c>
      <c r="G594">
        <f>IF([[#This Row],[RMultiple]]="","",IF([[#This Row],[RMultiple]]&gt;0,"W","L"))</f>
        <v/>
      </c>
    </row>
    <row r="595">
      <c r="F595">
        <f>IF([[#This Row],[RiskPerTrade]]=0,"",[[#This Row],[ResultPnL]]/[[#This Row],[RiskPerTrade]])</f>
        <v/>
      </c>
      <c r="G595">
        <f>IF([[#This Row],[RMultiple]]="","",IF([[#This Row],[RMultiple]]&gt;0,"W","L"))</f>
        <v/>
      </c>
    </row>
    <row r="596">
      <c r="F596">
        <f>IF([[#This Row],[RiskPerTrade]]=0,"",[[#This Row],[ResultPnL]]/[[#This Row],[RiskPerTrade]])</f>
        <v/>
      </c>
      <c r="G596">
        <f>IF([[#This Row],[RMultiple]]="","",IF([[#This Row],[RMultiple]]&gt;0,"W","L"))</f>
        <v/>
      </c>
    </row>
    <row r="597">
      <c r="F597">
        <f>IF([[#This Row],[RiskPerTrade]]=0,"",[[#This Row],[ResultPnL]]/[[#This Row],[RiskPerTrade]])</f>
        <v/>
      </c>
      <c r="G597">
        <f>IF([[#This Row],[RMultiple]]="","",IF([[#This Row],[RMultiple]]&gt;0,"W","L"))</f>
        <v/>
      </c>
    </row>
    <row r="598">
      <c r="F598">
        <f>IF([[#This Row],[RiskPerTrade]]=0,"",[[#This Row],[ResultPnL]]/[[#This Row],[RiskPerTrade]])</f>
        <v/>
      </c>
      <c r="G598">
        <f>IF([[#This Row],[RMultiple]]="","",IF([[#This Row],[RMultiple]]&gt;0,"W","L"))</f>
        <v/>
      </c>
    </row>
    <row r="599">
      <c r="F599">
        <f>IF([[#This Row],[RiskPerTrade]]=0,"",[[#This Row],[ResultPnL]]/[[#This Row],[RiskPerTrade]])</f>
        <v/>
      </c>
      <c r="G599">
        <f>IF([[#This Row],[RMultiple]]="","",IF([[#This Row],[RMultiple]]&gt;0,"W","L"))</f>
        <v/>
      </c>
    </row>
    <row r="600">
      <c r="F600">
        <f>IF([[#This Row],[RiskPerTrade]]=0,"",[[#This Row],[ResultPnL]]/[[#This Row],[RiskPerTrade]])</f>
        <v/>
      </c>
      <c r="G600">
        <f>IF([[#This Row],[RMultiple]]="","",IF([[#This Row],[RMultiple]]&gt;0,"W","L"))</f>
        <v/>
      </c>
    </row>
    <row r="601">
      <c r="F601">
        <f>IF([[#This Row],[RiskPerTrade]]=0,"",[[#This Row],[ResultPnL]]/[[#This Row],[RiskPerTrade]])</f>
        <v/>
      </c>
      <c r="G601">
        <f>IF([[#This Row],[RMultiple]]="","",IF([[#This Row],[RMultiple]]&gt;0,"W","L"))</f>
        <v/>
      </c>
    </row>
    <row r="602">
      <c r="F602">
        <f>IF([[#This Row],[RiskPerTrade]]=0,"",[[#This Row],[ResultPnL]]/[[#This Row],[RiskPerTrade]])</f>
        <v/>
      </c>
      <c r="G602">
        <f>IF([[#This Row],[RMultiple]]="","",IF([[#This Row],[RMultiple]]&gt;0,"W","L"))</f>
        <v/>
      </c>
    </row>
    <row r="603">
      <c r="F603">
        <f>IF([[#This Row],[RiskPerTrade]]=0,"",[[#This Row],[ResultPnL]]/[[#This Row],[RiskPerTrade]])</f>
        <v/>
      </c>
      <c r="G603">
        <f>IF([[#This Row],[RMultiple]]="","",IF([[#This Row],[RMultiple]]&gt;0,"W","L"))</f>
        <v/>
      </c>
    </row>
    <row r="604">
      <c r="F604">
        <f>IF([[#This Row],[RiskPerTrade]]=0,"",[[#This Row],[ResultPnL]]/[[#This Row],[RiskPerTrade]])</f>
        <v/>
      </c>
      <c r="G604">
        <f>IF([[#This Row],[RMultiple]]="","",IF([[#This Row],[RMultiple]]&gt;0,"W","L"))</f>
        <v/>
      </c>
    </row>
    <row r="605">
      <c r="F605">
        <f>IF([[#This Row],[RiskPerTrade]]=0,"",[[#This Row],[ResultPnL]]/[[#This Row],[RiskPerTrade]])</f>
        <v/>
      </c>
      <c r="G605">
        <f>IF([[#This Row],[RMultiple]]="","",IF([[#This Row],[RMultiple]]&gt;0,"W","L"))</f>
        <v/>
      </c>
    </row>
    <row r="606">
      <c r="F606">
        <f>IF([[#This Row],[RiskPerTrade]]=0,"",[[#This Row],[ResultPnL]]/[[#This Row],[RiskPerTrade]])</f>
        <v/>
      </c>
      <c r="G606">
        <f>IF([[#This Row],[RMultiple]]="","",IF([[#This Row],[RMultiple]]&gt;0,"W","L"))</f>
        <v/>
      </c>
    </row>
    <row r="607">
      <c r="F607">
        <f>IF([[#This Row],[RiskPerTrade]]=0,"",[[#This Row],[ResultPnL]]/[[#This Row],[RiskPerTrade]])</f>
        <v/>
      </c>
      <c r="G607">
        <f>IF([[#This Row],[RMultiple]]="","",IF([[#This Row],[RMultiple]]&gt;0,"W","L"))</f>
        <v/>
      </c>
    </row>
    <row r="608">
      <c r="F608">
        <f>IF([[#This Row],[RiskPerTrade]]=0,"",[[#This Row],[ResultPnL]]/[[#This Row],[RiskPerTrade]])</f>
        <v/>
      </c>
      <c r="G608">
        <f>IF([[#This Row],[RMultiple]]="","",IF([[#This Row],[RMultiple]]&gt;0,"W","L"))</f>
        <v/>
      </c>
    </row>
    <row r="609">
      <c r="F609">
        <f>IF([[#This Row],[RiskPerTrade]]=0,"",[[#This Row],[ResultPnL]]/[[#This Row],[RiskPerTrade]])</f>
        <v/>
      </c>
      <c r="G609">
        <f>IF([[#This Row],[RMultiple]]="","",IF([[#This Row],[RMultiple]]&gt;0,"W","L"))</f>
        <v/>
      </c>
    </row>
    <row r="610">
      <c r="F610">
        <f>IF([[#This Row],[RiskPerTrade]]=0,"",[[#This Row],[ResultPnL]]/[[#This Row],[RiskPerTrade]])</f>
        <v/>
      </c>
      <c r="G610">
        <f>IF([[#This Row],[RMultiple]]="","",IF([[#This Row],[RMultiple]]&gt;0,"W","L"))</f>
        <v/>
      </c>
    </row>
    <row r="611">
      <c r="F611">
        <f>IF([[#This Row],[RiskPerTrade]]=0,"",[[#This Row],[ResultPnL]]/[[#This Row],[RiskPerTrade]])</f>
        <v/>
      </c>
      <c r="G611">
        <f>IF([[#This Row],[RMultiple]]="","",IF([[#This Row],[RMultiple]]&gt;0,"W","L"))</f>
        <v/>
      </c>
    </row>
    <row r="612">
      <c r="F612">
        <f>IF([[#This Row],[RiskPerTrade]]=0,"",[[#This Row],[ResultPnL]]/[[#This Row],[RiskPerTrade]])</f>
        <v/>
      </c>
      <c r="G612">
        <f>IF([[#This Row],[RMultiple]]="","",IF([[#This Row],[RMultiple]]&gt;0,"W","L"))</f>
        <v/>
      </c>
    </row>
    <row r="613">
      <c r="F613">
        <f>IF([[#This Row],[RiskPerTrade]]=0,"",[[#This Row],[ResultPnL]]/[[#This Row],[RiskPerTrade]])</f>
        <v/>
      </c>
      <c r="G613">
        <f>IF([[#This Row],[RMultiple]]="","",IF([[#This Row],[RMultiple]]&gt;0,"W","L"))</f>
        <v/>
      </c>
    </row>
    <row r="614">
      <c r="F614">
        <f>IF([[#This Row],[RiskPerTrade]]=0,"",[[#This Row],[ResultPnL]]/[[#This Row],[RiskPerTrade]])</f>
        <v/>
      </c>
      <c r="G614">
        <f>IF([[#This Row],[RMultiple]]="","",IF([[#This Row],[RMultiple]]&gt;0,"W","L"))</f>
        <v/>
      </c>
    </row>
    <row r="615">
      <c r="F615">
        <f>IF([[#This Row],[RiskPerTrade]]=0,"",[[#This Row],[ResultPnL]]/[[#This Row],[RiskPerTrade]])</f>
        <v/>
      </c>
      <c r="G615">
        <f>IF([[#This Row],[RMultiple]]="","",IF([[#This Row],[RMultiple]]&gt;0,"W","L"))</f>
        <v/>
      </c>
    </row>
    <row r="616">
      <c r="F616">
        <f>IF([[#This Row],[RiskPerTrade]]=0,"",[[#This Row],[ResultPnL]]/[[#This Row],[RiskPerTrade]])</f>
        <v/>
      </c>
      <c r="G616">
        <f>IF([[#This Row],[RMultiple]]="","",IF([[#This Row],[RMultiple]]&gt;0,"W","L"))</f>
        <v/>
      </c>
    </row>
    <row r="617">
      <c r="F617">
        <f>IF([[#This Row],[RiskPerTrade]]=0,"",[[#This Row],[ResultPnL]]/[[#This Row],[RiskPerTrade]])</f>
        <v/>
      </c>
      <c r="G617">
        <f>IF([[#This Row],[RMultiple]]="","",IF([[#This Row],[RMultiple]]&gt;0,"W","L"))</f>
        <v/>
      </c>
    </row>
    <row r="618">
      <c r="F618">
        <f>IF([[#This Row],[RiskPerTrade]]=0,"",[[#This Row],[ResultPnL]]/[[#This Row],[RiskPerTrade]])</f>
        <v/>
      </c>
      <c r="G618">
        <f>IF([[#This Row],[RMultiple]]="","",IF([[#This Row],[RMultiple]]&gt;0,"W","L"))</f>
        <v/>
      </c>
    </row>
    <row r="619">
      <c r="F619">
        <f>IF([[#This Row],[RiskPerTrade]]=0,"",[[#This Row],[ResultPnL]]/[[#This Row],[RiskPerTrade]])</f>
        <v/>
      </c>
      <c r="G619">
        <f>IF([[#This Row],[RMultiple]]="","",IF([[#This Row],[RMultiple]]&gt;0,"W","L"))</f>
        <v/>
      </c>
    </row>
    <row r="620">
      <c r="F620">
        <f>IF([[#This Row],[RiskPerTrade]]=0,"",[[#This Row],[ResultPnL]]/[[#This Row],[RiskPerTrade]])</f>
        <v/>
      </c>
      <c r="G620">
        <f>IF([[#This Row],[RMultiple]]="","",IF([[#This Row],[RMultiple]]&gt;0,"W","L"))</f>
        <v/>
      </c>
    </row>
    <row r="621">
      <c r="F621">
        <f>IF([[#This Row],[RiskPerTrade]]=0,"",[[#This Row],[ResultPnL]]/[[#This Row],[RiskPerTrade]])</f>
        <v/>
      </c>
      <c r="G621">
        <f>IF([[#This Row],[RMultiple]]="","",IF([[#This Row],[RMultiple]]&gt;0,"W","L"))</f>
        <v/>
      </c>
    </row>
    <row r="622">
      <c r="F622">
        <f>IF([[#This Row],[RiskPerTrade]]=0,"",[[#This Row],[ResultPnL]]/[[#This Row],[RiskPerTrade]])</f>
        <v/>
      </c>
      <c r="G622">
        <f>IF([[#This Row],[RMultiple]]="","",IF([[#This Row],[RMultiple]]&gt;0,"W","L"))</f>
        <v/>
      </c>
    </row>
    <row r="623">
      <c r="F623">
        <f>IF([[#This Row],[RiskPerTrade]]=0,"",[[#This Row],[ResultPnL]]/[[#This Row],[RiskPerTrade]])</f>
        <v/>
      </c>
      <c r="G623">
        <f>IF([[#This Row],[RMultiple]]="","",IF([[#This Row],[RMultiple]]&gt;0,"W","L"))</f>
        <v/>
      </c>
    </row>
    <row r="624">
      <c r="F624">
        <f>IF([[#This Row],[RiskPerTrade]]=0,"",[[#This Row],[ResultPnL]]/[[#This Row],[RiskPerTrade]])</f>
        <v/>
      </c>
      <c r="G624">
        <f>IF([[#This Row],[RMultiple]]="","",IF([[#This Row],[RMultiple]]&gt;0,"W","L"))</f>
        <v/>
      </c>
    </row>
    <row r="625">
      <c r="F625">
        <f>IF([[#This Row],[RiskPerTrade]]=0,"",[[#This Row],[ResultPnL]]/[[#This Row],[RiskPerTrade]])</f>
        <v/>
      </c>
      <c r="G625">
        <f>IF([[#This Row],[RMultiple]]="","",IF([[#This Row],[RMultiple]]&gt;0,"W","L"))</f>
        <v/>
      </c>
    </row>
    <row r="626">
      <c r="F626">
        <f>IF([[#This Row],[RiskPerTrade]]=0,"",[[#This Row],[ResultPnL]]/[[#This Row],[RiskPerTrade]])</f>
        <v/>
      </c>
      <c r="G626">
        <f>IF([[#This Row],[RMultiple]]="","",IF([[#This Row],[RMultiple]]&gt;0,"W","L"))</f>
        <v/>
      </c>
    </row>
    <row r="627">
      <c r="F627">
        <f>IF([[#This Row],[RiskPerTrade]]=0,"",[[#This Row],[ResultPnL]]/[[#This Row],[RiskPerTrade]])</f>
        <v/>
      </c>
      <c r="G627">
        <f>IF([[#This Row],[RMultiple]]="","",IF([[#This Row],[RMultiple]]&gt;0,"W","L"))</f>
        <v/>
      </c>
    </row>
    <row r="628">
      <c r="F628">
        <f>IF([[#This Row],[RiskPerTrade]]=0,"",[[#This Row],[ResultPnL]]/[[#This Row],[RiskPerTrade]])</f>
        <v/>
      </c>
      <c r="G628">
        <f>IF([[#This Row],[RMultiple]]="","",IF([[#This Row],[RMultiple]]&gt;0,"W","L"))</f>
        <v/>
      </c>
    </row>
    <row r="629">
      <c r="F629">
        <f>IF([[#This Row],[RiskPerTrade]]=0,"",[[#This Row],[ResultPnL]]/[[#This Row],[RiskPerTrade]])</f>
        <v/>
      </c>
      <c r="G629">
        <f>IF([[#This Row],[RMultiple]]="","",IF([[#This Row],[RMultiple]]&gt;0,"W","L"))</f>
        <v/>
      </c>
    </row>
    <row r="630">
      <c r="F630">
        <f>IF([[#This Row],[RiskPerTrade]]=0,"",[[#This Row],[ResultPnL]]/[[#This Row],[RiskPerTrade]])</f>
        <v/>
      </c>
      <c r="G630">
        <f>IF([[#This Row],[RMultiple]]="","",IF([[#This Row],[RMultiple]]&gt;0,"W","L"))</f>
        <v/>
      </c>
    </row>
    <row r="631">
      <c r="F631">
        <f>IF([[#This Row],[RiskPerTrade]]=0,"",[[#This Row],[ResultPnL]]/[[#This Row],[RiskPerTrade]])</f>
        <v/>
      </c>
      <c r="G631">
        <f>IF([[#This Row],[RMultiple]]="","",IF([[#This Row],[RMultiple]]&gt;0,"W","L"))</f>
        <v/>
      </c>
    </row>
    <row r="632">
      <c r="F632">
        <f>IF([[#This Row],[RiskPerTrade]]=0,"",[[#This Row],[ResultPnL]]/[[#This Row],[RiskPerTrade]])</f>
        <v/>
      </c>
      <c r="G632">
        <f>IF([[#This Row],[RMultiple]]="","",IF([[#This Row],[RMultiple]]&gt;0,"W","L"))</f>
        <v/>
      </c>
    </row>
    <row r="633">
      <c r="F633">
        <f>IF([[#This Row],[RiskPerTrade]]=0,"",[[#This Row],[ResultPnL]]/[[#This Row],[RiskPerTrade]])</f>
        <v/>
      </c>
      <c r="G633">
        <f>IF([[#This Row],[RMultiple]]="","",IF([[#This Row],[RMultiple]]&gt;0,"W","L"))</f>
        <v/>
      </c>
    </row>
    <row r="634">
      <c r="F634">
        <f>IF([[#This Row],[RiskPerTrade]]=0,"",[[#This Row],[ResultPnL]]/[[#This Row],[RiskPerTrade]])</f>
        <v/>
      </c>
      <c r="G634">
        <f>IF([[#This Row],[RMultiple]]="","",IF([[#This Row],[RMultiple]]&gt;0,"W","L"))</f>
        <v/>
      </c>
    </row>
    <row r="635">
      <c r="F635">
        <f>IF([[#This Row],[RiskPerTrade]]=0,"",[[#This Row],[ResultPnL]]/[[#This Row],[RiskPerTrade]])</f>
        <v/>
      </c>
      <c r="G635">
        <f>IF([[#This Row],[RMultiple]]="","",IF([[#This Row],[RMultiple]]&gt;0,"W","L"))</f>
        <v/>
      </c>
    </row>
    <row r="636">
      <c r="F636">
        <f>IF([[#This Row],[RiskPerTrade]]=0,"",[[#This Row],[ResultPnL]]/[[#This Row],[RiskPerTrade]])</f>
        <v/>
      </c>
      <c r="G636">
        <f>IF([[#This Row],[RMultiple]]="","",IF([[#This Row],[RMultiple]]&gt;0,"W","L"))</f>
        <v/>
      </c>
    </row>
    <row r="637">
      <c r="F637">
        <f>IF([[#This Row],[RiskPerTrade]]=0,"",[[#This Row],[ResultPnL]]/[[#This Row],[RiskPerTrade]])</f>
        <v/>
      </c>
      <c r="G637">
        <f>IF([[#This Row],[RMultiple]]="","",IF([[#This Row],[RMultiple]]&gt;0,"W","L"))</f>
        <v/>
      </c>
    </row>
    <row r="638">
      <c r="F638">
        <f>IF([[#This Row],[RiskPerTrade]]=0,"",[[#This Row],[ResultPnL]]/[[#This Row],[RiskPerTrade]])</f>
        <v/>
      </c>
      <c r="G638">
        <f>IF([[#This Row],[RMultiple]]="","",IF([[#This Row],[RMultiple]]&gt;0,"W","L"))</f>
        <v/>
      </c>
    </row>
    <row r="639">
      <c r="F639">
        <f>IF([[#This Row],[RiskPerTrade]]=0,"",[[#This Row],[ResultPnL]]/[[#This Row],[RiskPerTrade]])</f>
        <v/>
      </c>
      <c r="G639">
        <f>IF([[#This Row],[RMultiple]]="","",IF([[#This Row],[RMultiple]]&gt;0,"W","L"))</f>
        <v/>
      </c>
    </row>
    <row r="640">
      <c r="F640">
        <f>IF([[#This Row],[RiskPerTrade]]=0,"",[[#This Row],[ResultPnL]]/[[#This Row],[RiskPerTrade]])</f>
        <v/>
      </c>
      <c r="G640">
        <f>IF([[#This Row],[RMultiple]]="","",IF([[#This Row],[RMultiple]]&gt;0,"W","L"))</f>
        <v/>
      </c>
    </row>
    <row r="641">
      <c r="F641">
        <f>IF([[#This Row],[RiskPerTrade]]=0,"",[[#This Row],[ResultPnL]]/[[#This Row],[RiskPerTrade]])</f>
        <v/>
      </c>
      <c r="G641">
        <f>IF([[#This Row],[RMultiple]]="","",IF([[#This Row],[RMultiple]]&gt;0,"W","L"))</f>
        <v/>
      </c>
    </row>
    <row r="642">
      <c r="F642">
        <f>IF([[#This Row],[RiskPerTrade]]=0,"",[[#This Row],[ResultPnL]]/[[#This Row],[RiskPerTrade]])</f>
        <v/>
      </c>
      <c r="G642">
        <f>IF([[#This Row],[RMultiple]]="","",IF([[#This Row],[RMultiple]]&gt;0,"W","L"))</f>
        <v/>
      </c>
    </row>
    <row r="643">
      <c r="F643">
        <f>IF([[#This Row],[RiskPerTrade]]=0,"",[[#This Row],[ResultPnL]]/[[#This Row],[RiskPerTrade]])</f>
        <v/>
      </c>
      <c r="G643">
        <f>IF([[#This Row],[RMultiple]]="","",IF([[#This Row],[RMultiple]]&gt;0,"W","L"))</f>
        <v/>
      </c>
    </row>
    <row r="644">
      <c r="F644">
        <f>IF([[#This Row],[RiskPerTrade]]=0,"",[[#This Row],[ResultPnL]]/[[#This Row],[RiskPerTrade]])</f>
        <v/>
      </c>
      <c r="G644">
        <f>IF([[#This Row],[RMultiple]]="","",IF([[#This Row],[RMultiple]]&gt;0,"W","L"))</f>
        <v/>
      </c>
    </row>
    <row r="645">
      <c r="F645">
        <f>IF([[#This Row],[RiskPerTrade]]=0,"",[[#This Row],[ResultPnL]]/[[#This Row],[RiskPerTrade]])</f>
        <v/>
      </c>
      <c r="G645">
        <f>IF([[#This Row],[RMultiple]]="","",IF([[#This Row],[RMultiple]]&gt;0,"W","L"))</f>
        <v/>
      </c>
    </row>
    <row r="646">
      <c r="F646">
        <f>IF([[#This Row],[RiskPerTrade]]=0,"",[[#This Row],[ResultPnL]]/[[#This Row],[RiskPerTrade]])</f>
        <v/>
      </c>
      <c r="G646">
        <f>IF([[#This Row],[RMultiple]]="","",IF([[#This Row],[RMultiple]]&gt;0,"W","L"))</f>
        <v/>
      </c>
    </row>
    <row r="647">
      <c r="F647">
        <f>IF([[#This Row],[RiskPerTrade]]=0,"",[[#This Row],[ResultPnL]]/[[#This Row],[RiskPerTrade]])</f>
        <v/>
      </c>
      <c r="G647">
        <f>IF([[#This Row],[RMultiple]]="","",IF([[#This Row],[RMultiple]]&gt;0,"W","L"))</f>
        <v/>
      </c>
    </row>
    <row r="648">
      <c r="F648">
        <f>IF([[#This Row],[RiskPerTrade]]=0,"",[[#This Row],[ResultPnL]]/[[#This Row],[RiskPerTrade]])</f>
        <v/>
      </c>
      <c r="G648">
        <f>IF([[#This Row],[RMultiple]]="","",IF([[#This Row],[RMultiple]]&gt;0,"W","L"))</f>
        <v/>
      </c>
    </row>
    <row r="649">
      <c r="F649">
        <f>IF([[#This Row],[RiskPerTrade]]=0,"",[[#This Row],[ResultPnL]]/[[#This Row],[RiskPerTrade]])</f>
        <v/>
      </c>
      <c r="G649">
        <f>IF([[#This Row],[RMultiple]]="","",IF([[#This Row],[RMultiple]]&gt;0,"W","L"))</f>
        <v/>
      </c>
    </row>
    <row r="650">
      <c r="F650">
        <f>IF([[#This Row],[RiskPerTrade]]=0,"",[[#This Row],[ResultPnL]]/[[#This Row],[RiskPerTrade]])</f>
        <v/>
      </c>
      <c r="G650">
        <f>IF([[#This Row],[RMultiple]]="","",IF([[#This Row],[RMultiple]]&gt;0,"W","L"))</f>
        <v/>
      </c>
    </row>
    <row r="651">
      <c r="F651">
        <f>IF([[#This Row],[RiskPerTrade]]=0,"",[[#This Row],[ResultPnL]]/[[#This Row],[RiskPerTrade]])</f>
        <v/>
      </c>
      <c r="G651">
        <f>IF([[#This Row],[RMultiple]]="","",IF([[#This Row],[RMultiple]]&gt;0,"W","L"))</f>
        <v/>
      </c>
    </row>
    <row r="652">
      <c r="F652">
        <f>IF([[#This Row],[RiskPerTrade]]=0,"",[[#This Row],[ResultPnL]]/[[#This Row],[RiskPerTrade]])</f>
        <v/>
      </c>
      <c r="G652">
        <f>IF([[#This Row],[RMultiple]]="","",IF([[#This Row],[RMultiple]]&gt;0,"W","L"))</f>
        <v/>
      </c>
    </row>
    <row r="653">
      <c r="F653">
        <f>IF([[#This Row],[RiskPerTrade]]=0,"",[[#This Row],[ResultPnL]]/[[#This Row],[RiskPerTrade]])</f>
        <v/>
      </c>
      <c r="G653">
        <f>IF([[#This Row],[RMultiple]]="","",IF([[#This Row],[RMultiple]]&gt;0,"W","L"))</f>
        <v/>
      </c>
    </row>
    <row r="654">
      <c r="F654">
        <f>IF([[#This Row],[RiskPerTrade]]=0,"",[[#This Row],[ResultPnL]]/[[#This Row],[RiskPerTrade]])</f>
        <v/>
      </c>
      <c r="G654">
        <f>IF([[#This Row],[RMultiple]]="","",IF([[#This Row],[RMultiple]]&gt;0,"W","L"))</f>
        <v/>
      </c>
    </row>
    <row r="655">
      <c r="F655">
        <f>IF([[#This Row],[RiskPerTrade]]=0,"",[[#This Row],[ResultPnL]]/[[#This Row],[RiskPerTrade]])</f>
        <v/>
      </c>
      <c r="G655">
        <f>IF([[#This Row],[RMultiple]]="","",IF([[#This Row],[RMultiple]]&gt;0,"W","L"))</f>
        <v/>
      </c>
    </row>
    <row r="656">
      <c r="F656">
        <f>IF([[#This Row],[RiskPerTrade]]=0,"",[[#This Row],[ResultPnL]]/[[#This Row],[RiskPerTrade]])</f>
        <v/>
      </c>
      <c r="G656">
        <f>IF([[#This Row],[RMultiple]]="","",IF([[#This Row],[RMultiple]]&gt;0,"W","L"))</f>
        <v/>
      </c>
    </row>
    <row r="657">
      <c r="F657">
        <f>IF([[#This Row],[RiskPerTrade]]=0,"",[[#This Row],[ResultPnL]]/[[#This Row],[RiskPerTrade]])</f>
        <v/>
      </c>
      <c r="G657">
        <f>IF([[#This Row],[RMultiple]]="","",IF([[#This Row],[RMultiple]]&gt;0,"W","L"))</f>
        <v/>
      </c>
    </row>
    <row r="658">
      <c r="F658">
        <f>IF([[#This Row],[RiskPerTrade]]=0,"",[[#This Row],[ResultPnL]]/[[#This Row],[RiskPerTrade]])</f>
        <v/>
      </c>
      <c r="G658">
        <f>IF([[#This Row],[RMultiple]]="","",IF([[#This Row],[RMultiple]]&gt;0,"W","L"))</f>
        <v/>
      </c>
    </row>
    <row r="659">
      <c r="F659">
        <f>IF([[#This Row],[RiskPerTrade]]=0,"",[[#This Row],[ResultPnL]]/[[#This Row],[RiskPerTrade]])</f>
        <v/>
      </c>
      <c r="G659">
        <f>IF([[#This Row],[RMultiple]]="","",IF([[#This Row],[RMultiple]]&gt;0,"W","L"))</f>
        <v/>
      </c>
    </row>
    <row r="660">
      <c r="F660">
        <f>IF([[#This Row],[RiskPerTrade]]=0,"",[[#This Row],[ResultPnL]]/[[#This Row],[RiskPerTrade]])</f>
        <v/>
      </c>
      <c r="G660">
        <f>IF([[#This Row],[RMultiple]]="","",IF([[#This Row],[RMultiple]]&gt;0,"W","L"))</f>
        <v/>
      </c>
    </row>
    <row r="661">
      <c r="F661">
        <f>IF([[#This Row],[RiskPerTrade]]=0,"",[[#This Row],[ResultPnL]]/[[#This Row],[RiskPerTrade]])</f>
        <v/>
      </c>
      <c r="G661">
        <f>IF([[#This Row],[RMultiple]]="","",IF([[#This Row],[RMultiple]]&gt;0,"W","L"))</f>
        <v/>
      </c>
    </row>
    <row r="662">
      <c r="F662">
        <f>IF([[#This Row],[RiskPerTrade]]=0,"",[[#This Row],[ResultPnL]]/[[#This Row],[RiskPerTrade]])</f>
        <v/>
      </c>
      <c r="G662">
        <f>IF([[#This Row],[RMultiple]]="","",IF([[#This Row],[RMultiple]]&gt;0,"W","L"))</f>
        <v/>
      </c>
    </row>
    <row r="663">
      <c r="F663">
        <f>IF([[#This Row],[RiskPerTrade]]=0,"",[[#This Row],[ResultPnL]]/[[#This Row],[RiskPerTrade]])</f>
        <v/>
      </c>
      <c r="G663">
        <f>IF([[#This Row],[RMultiple]]="","",IF([[#This Row],[RMultiple]]&gt;0,"W","L"))</f>
        <v/>
      </c>
    </row>
    <row r="664">
      <c r="F664">
        <f>IF([[#This Row],[RiskPerTrade]]=0,"",[[#This Row],[ResultPnL]]/[[#This Row],[RiskPerTrade]])</f>
        <v/>
      </c>
      <c r="G664">
        <f>IF([[#This Row],[RMultiple]]="","",IF([[#This Row],[RMultiple]]&gt;0,"W","L"))</f>
        <v/>
      </c>
    </row>
    <row r="665">
      <c r="F665">
        <f>IF([[#This Row],[RiskPerTrade]]=0,"",[[#This Row],[ResultPnL]]/[[#This Row],[RiskPerTrade]])</f>
        <v/>
      </c>
      <c r="G665">
        <f>IF([[#This Row],[RMultiple]]="","",IF([[#This Row],[RMultiple]]&gt;0,"W","L"))</f>
        <v/>
      </c>
    </row>
    <row r="666">
      <c r="F666">
        <f>IF([[#This Row],[RiskPerTrade]]=0,"",[[#This Row],[ResultPnL]]/[[#This Row],[RiskPerTrade]])</f>
        <v/>
      </c>
      <c r="G666">
        <f>IF([[#This Row],[RMultiple]]="","",IF([[#This Row],[RMultiple]]&gt;0,"W","L"))</f>
        <v/>
      </c>
    </row>
    <row r="667">
      <c r="F667">
        <f>IF([[#This Row],[RiskPerTrade]]=0,"",[[#This Row],[ResultPnL]]/[[#This Row],[RiskPerTrade]])</f>
        <v/>
      </c>
      <c r="G667">
        <f>IF([[#This Row],[RMultiple]]="","",IF([[#This Row],[RMultiple]]&gt;0,"W","L"))</f>
        <v/>
      </c>
    </row>
    <row r="668">
      <c r="F668">
        <f>IF([[#This Row],[RiskPerTrade]]=0,"",[[#This Row],[ResultPnL]]/[[#This Row],[RiskPerTrade]])</f>
        <v/>
      </c>
      <c r="G668">
        <f>IF([[#This Row],[RMultiple]]="","",IF([[#This Row],[RMultiple]]&gt;0,"W","L"))</f>
        <v/>
      </c>
    </row>
    <row r="669">
      <c r="F669">
        <f>IF([[#This Row],[RiskPerTrade]]=0,"",[[#This Row],[ResultPnL]]/[[#This Row],[RiskPerTrade]])</f>
        <v/>
      </c>
      <c r="G669">
        <f>IF([[#This Row],[RMultiple]]="","",IF([[#This Row],[RMultiple]]&gt;0,"W","L"))</f>
        <v/>
      </c>
    </row>
    <row r="670">
      <c r="F670">
        <f>IF([[#This Row],[RiskPerTrade]]=0,"",[[#This Row],[ResultPnL]]/[[#This Row],[RiskPerTrade]])</f>
        <v/>
      </c>
      <c r="G670">
        <f>IF([[#This Row],[RMultiple]]="","",IF([[#This Row],[RMultiple]]&gt;0,"W","L"))</f>
        <v/>
      </c>
    </row>
    <row r="671">
      <c r="F671">
        <f>IF([[#This Row],[RiskPerTrade]]=0,"",[[#This Row],[ResultPnL]]/[[#This Row],[RiskPerTrade]])</f>
        <v/>
      </c>
      <c r="G671">
        <f>IF([[#This Row],[RMultiple]]="","",IF([[#This Row],[RMultiple]]&gt;0,"W","L"))</f>
        <v/>
      </c>
    </row>
    <row r="672">
      <c r="F672">
        <f>IF([[#This Row],[RiskPerTrade]]=0,"",[[#This Row],[ResultPnL]]/[[#This Row],[RiskPerTrade]])</f>
        <v/>
      </c>
      <c r="G672">
        <f>IF([[#This Row],[RMultiple]]="","",IF([[#This Row],[RMultiple]]&gt;0,"W","L"))</f>
        <v/>
      </c>
    </row>
    <row r="673">
      <c r="F673">
        <f>IF([[#This Row],[RiskPerTrade]]=0,"",[[#This Row],[ResultPnL]]/[[#This Row],[RiskPerTrade]])</f>
        <v/>
      </c>
      <c r="G673">
        <f>IF([[#This Row],[RMultiple]]="","",IF([[#This Row],[RMultiple]]&gt;0,"W","L"))</f>
        <v/>
      </c>
    </row>
    <row r="674">
      <c r="F674">
        <f>IF([[#This Row],[RiskPerTrade]]=0,"",[[#This Row],[ResultPnL]]/[[#This Row],[RiskPerTrade]])</f>
        <v/>
      </c>
      <c r="G674">
        <f>IF([[#This Row],[RMultiple]]="","",IF([[#This Row],[RMultiple]]&gt;0,"W","L"))</f>
        <v/>
      </c>
    </row>
    <row r="675">
      <c r="F675">
        <f>IF([[#This Row],[RiskPerTrade]]=0,"",[[#This Row],[ResultPnL]]/[[#This Row],[RiskPerTrade]])</f>
        <v/>
      </c>
      <c r="G675">
        <f>IF([[#This Row],[RMultiple]]="","",IF([[#This Row],[RMultiple]]&gt;0,"W","L"))</f>
        <v/>
      </c>
    </row>
    <row r="676">
      <c r="F676">
        <f>IF([[#This Row],[RiskPerTrade]]=0,"",[[#This Row],[ResultPnL]]/[[#This Row],[RiskPerTrade]])</f>
        <v/>
      </c>
      <c r="G676">
        <f>IF([[#This Row],[RMultiple]]="","",IF([[#This Row],[RMultiple]]&gt;0,"W","L"))</f>
        <v/>
      </c>
    </row>
    <row r="677">
      <c r="F677">
        <f>IF([[#This Row],[RiskPerTrade]]=0,"",[[#This Row],[ResultPnL]]/[[#This Row],[RiskPerTrade]])</f>
        <v/>
      </c>
      <c r="G677">
        <f>IF([[#This Row],[RMultiple]]="","",IF([[#This Row],[RMultiple]]&gt;0,"W","L"))</f>
        <v/>
      </c>
    </row>
    <row r="678">
      <c r="F678">
        <f>IF([[#This Row],[RiskPerTrade]]=0,"",[[#This Row],[ResultPnL]]/[[#This Row],[RiskPerTrade]])</f>
        <v/>
      </c>
      <c r="G678">
        <f>IF([[#This Row],[RMultiple]]="","",IF([[#This Row],[RMultiple]]&gt;0,"W","L"))</f>
        <v/>
      </c>
    </row>
    <row r="679">
      <c r="F679">
        <f>IF([[#This Row],[RiskPerTrade]]=0,"",[[#This Row],[ResultPnL]]/[[#This Row],[RiskPerTrade]])</f>
        <v/>
      </c>
      <c r="G679">
        <f>IF([[#This Row],[RMultiple]]="","",IF([[#This Row],[RMultiple]]&gt;0,"W","L"))</f>
        <v/>
      </c>
    </row>
    <row r="680">
      <c r="F680">
        <f>IF([[#This Row],[RiskPerTrade]]=0,"",[[#This Row],[ResultPnL]]/[[#This Row],[RiskPerTrade]])</f>
        <v/>
      </c>
      <c r="G680">
        <f>IF([[#This Row],[RMultiple]]="","",IF([[#This Row],[RMultiple]]&gt;0,"W","L"))</f>
        <v/>
      </c>
    </row>
    <row r="681">
      <c r="F681">
        <f>IF([[#This Row],[RiskPerTrade]]=0,"",[[#This Row],[ResultPnL]]/[[#This Row],[RiskPerTrade]])</f>
        <v/>
      </c>
      <c r="G681">
        <f>IF([[#This Row],[RMultiple]]="","",IF([[#This Row],[RMultiple]]&gt;0,"W","L"))</f>
        <v/>
      </c>
    </row>
    <row r="682">
      <c r="F682">
        <f>IF([[#This Row],[RiskPerTrade]]=0,"",[[#This Row],[ResultPnL]]/[[#This Row],[RiskPerTrade]])</f>
        <v/>
      </c>
      <c r="G682">
        <f>IF([[#This Row],[RMultiple]]="","",IF([[#This Row],[RMultiple]]&gt;0,"W","L"))</f>
        <v/>
      </c>
    </row>
    <row r="683">
      <c r="F683">
        <f>IF([[#This Row],[RiskPerTrade]]=0,"",[[#This Row],[ResultPnL]]/[[#This Row],[RiskPerTrade]])</f>
        <v/>
      </c>
      <c r="G683">
        <f>IF([[#This Row],[RMultiple]]="","",IF([[#This Row],[RMultiple]]&gt;0,"W","L"))</f>
        <v/>
      </c>
    </row>
    <row r="684">
      <c r="F684">
        <f>IF([[#This Row],[RiskPerTrade]]=0,"",[[#This Row],[ResultPnL]]/[[#This Row],[RiskPerTrade]])</f>
        <v/>
      </c>
      <c r="G684">
        <f>IF([[#This Row],[RMultiple]]="","",IF([[#This Row],[RMultiple]]&gt;0,"W","L"))</f>
        <v/>
      </c>
    </row>
    <row r="685">
      <c r="F685">
        <f>IF([[#This Row],[RiskPerTrade]]=0,"",[[#This Row],[ResultPnL]]/[[#This Row],[RiskPerTrade]])</f>
        <v/>
      </c>
      <c r="G685">
        <f>IF([[#This Row],[RMultiple]]="","",IF([[#This Row],[RMultiple]]&gt;0,"W","L"))</f>
        <v/>
      </c>
    </row>
    <row r="686">
      <c r="F686">
        <f>IF([[#This Row],[RiskPerTrade]]=0,"",[[#This Row],[ResultPnL]]/[[#This Row],[RiskPerTrade]])</f>
        <v/>
      </c>
      <c r="G686">
        <f>IF([[#This Row],[RMultiple]]="","",IF([[#This Row],[RMultiple]]&gt;0,"W","L"))</f>
        <v/>
      </c>
    </row>
    <row r="687">
      <c r="F687">
        <f>IF([[#This Row],[RiskPerTrade]]=0,"",[[#This Row],[ResultPnL]]/[[#This Row],[RiskPerTrade]])</f>
        <v/>
      </c>
      <c r="G687">
        <f>IF([[#This Row],[RMultiple]]="","",IF([[#This Row],[RMultiple]]&gt;0,"W","L"))</f>
        <v/>
      </c>
    </row>
    <row r="688">
      <c r="F688">
        <f>IF([[#This Row],[RiskPerTrade]]=0,"",[[#This Row],[ResultPnL]]/[[#This Row],[RiskPerTrade]])</f>
        <v/>
      </c>
      <c r="G688">
        <f>IF([[#This Row],[RMultiple]]="","",IF([[#This Row],[RMultiple]]&gt;0,"W","L"))</f>
        <v/>
      </c>
    </row>
    <row r="689">
      <c r="F689">
        <f>IF([[#This Row],[RiskPerTrade]]=0,"",[[#This Row],[ResultPnL]]/[[#This Row],[RiskPerTrade]])</f>
        <v/>
      </c>
      <c r="G689">
        <f>IF([[#This Row],[RMultiple]]="","",IF([[#This Row],[RMultiple]]&gt;0,"W","L"))</f>
        <v/>
      </c>
    </row>
    <row r="690">
      <c r="F690">
        <f>IF([[#This Row],[RiskPerTrade]]=0,"",[[#This Row],[ResultPnL]]/[[#This Row],[RiskPerTrade]])</f>
        <v/>
      </c>
      <c r="G690">
        <f>IF([[#This Row],[RMultiple]]="","",IF([[#This Row],[RMultiple]]&gt;0,"W","L"))</f>
        <v/>
      </c>
    </row>
    <row r="691">
      <c r="F691">
        <f>IF([[#This Row],[RiskPerTrade]]=0,"",[[#This Row],[ResultPnL]]/[[#This Row],[RiskPerTrade]])</f>
        <v/>
      </c>
      <c r="G691">
        <f>IF([[#This Row],[RMultiple]]="","",IF([[#This Row],[RMultiple]]&gt;0,"W","L"))</f>
        <v/>
      </c>
    </row>
    <row r="692">
      <c r="F692">
        <f>IF([[#This Row],[RiskPerTrade]]=0,"",[[#This Row],[ResultPnL]]/[[#This Row],[RiskPerTrade]])</f>
        <v/>
      </c>
      <c r="G692">
        <f>IF([[#This Row],[RMultiple]]="","",IF([[#This Row],[RMultiple]]&gt;0,"W","L"))</f>
        <v/>
      </c>
    </row>
    <row r="693">
      <c r="F693">
        <f>IF([[#This Row],[RiskPerTrade]]=0,"",[[#This Row],[ResultPnL]]/[[#This Row],[RiskPerTrade]])</f>
        <v/>
      </c>
      <c r="G693">
        <f>IF([[#This Row],[RMultiple]]="","",IF([[#This Row],[RMultiple]]&gt;0,"W","L"))</f>
        <v/>
      </c>
    </row>
    <row r="694">
      <c r="F694">
        <f>IF([[#This Row],[RiskPerTrade]]=0,"",[[#This Row],[ResultPnL]]/[[#This Row],[RiskPerTrade]])</f>
        <v/>
      </c>
      <c r="G694">
        <f>IF([[#This Row],[RMultiple]]="","",IF([[#This Row],[RMultiple]]&gt;0,"W","L"))</f>
        <v/>
      </c>
    </row>
    <row r="695">
      <c r="F695">
        <f>IF([[#This Row],[RiskPerTrade]]=0,"",[[#This Row],[ResultPnL]]/[[#This Row],[RiskPerTrade]])</f>
        <v/>
      </c>
      <c r="G695">
        <f>IF([[#This Row],[RMultiple]]="","",IF([[#This Row],[RMultiple]]&gt;0,"W","L"))</f>
        <v/>
      </c>
    </row>
    <row r="696">
      <c r="F696">
        <f>IF([[#This Row],[RiskPerTrade]]=0,"",[[#This Row],[ResultPnL]]/[[#This Row],[RiskPerTrade]])</f>
        <v/>
      </c>
      <c r="G696">
        <f>IF([[#This Row],[RMultiple]]="","",IF([[#This Row],[RMultiple]]&gt;0,"W","L"))</f>
        <v/>
      </c>
    </row>
    <row r="697">
      <c r="F697">
        <f>IF([[#This Row],[RiskPerTrade]]=0,"",[[#This Row],[ResultPnL]]/[[#This Row],[RiskPerTrade]])</f>
        <v/>
      </c>
      <c r="G697">
        <f>IF([[#This Row],[RMultiple]]="","",IF([[#This Row],[RMultiple]]&gt;0,"W","L"))</f>
        <v/>
      </c>
    </row>
    <row r="698">
      <c r="F698">
        <f>IF([[#This Row],[RiskPerTrade]]=0,"",[[#This Row],[ResultPnL]]/[[#This Row],[RiskPerTrade]])</f>
        <v/>
      </c>
      <c r="G698">
        <f>IF([[#This Row],[RMultiple]]="","",IF([[#This Row],[RMultiple]]&gt;0,"W","L"))</f>
        <v/>
      </c>
    </row>
    <row r="699">
      <c r="F699">
        <f>IF([[#This Row],[RiskPerTrade]]=0,"",[[#This Row],[ResultPnL]]/[[#This Row],[RiskPerTrade]])</f>
        <v/>
      </c>
      <c r="G699">
        <f>IF([[#This Row],[RMultiple]]="","",IF([[#This Row],[RMultiple]]&gt;0,"W","L"))</f>
        <v/>
      </c>
    </row>
    <row r="700">
      <c r="F700">
        <f>IF([[#This Row],[RiskPerTrade]]=0,"",[[#This Row],[ResultPnL]]/[[#This Row],[RiskPerTrade]])</f>
        <v/>
      </c>
      <c r="G700">
        <f>IF([[#This Row],[RMultiple]]="","",IF([[#This Row],[RMultiple]]&gt;0,"W","L"))</f>
        <v/>
      </c>
    </row>
    <row r="701">
      <c r="F701">
        <f>IF([[#This Row],[RiskPerTrade]]=0,"",[[#This Row],[ResultPnL]]/[[#This Row],[RiskPerTrade]])</f>
        <v/>
      </c>
      <c r="G701">
        <f>IF([[#This Row],[RMultiple]]="","",IF([[#This Row],[RMultiple]]&gt;0,"W","L"))</f>
        <v/>
      </c>
    </row>
    <row r="702">
      <c r="F702">
        <f>IF([[#This Row],[RiskPerTrade]]=0,"",[[#This Row],[ResultPnL]]/[[#This Row],[RiskPerTrade]])</f>
        <v/>
      </c>
      <c r="G702">
        <f>IF([[#This Row],[RMultiple]]="","",IF([[#This Row],[RMultiple]]&gt;0,"W","L"))</f>
        <v/>
      </c>
    </row>
    <row r="703">
      <c r="F703">
        <f>IF([[#This Row],[RiskPerTrade]]=0,"",[[#This Row],[ResultPnL]]/[[#This Row],[RiskPerTrade]])</f>
        <v/>
      </c>
      <c r="G703">
        <f>IF([[#This Row],[RMultiple]]="","",IF([[#This Row],[RMultiple]]&gt;0,"W","L"))</f>
        <v/>
      </c>
    </row>
    <row r="704">
      <c r="F704">
        <f>IF([[#This Row],[RiskPerTrade]]=0,"",[[#This Row],[ResultPnL]]/[[#This Row],[RiskPerTrade]])</f>
        <v/>
      </c>
      <c r="G704">
        <f>IF([[#This Row],[RMultiple]]="","",IF([[#This Row],[RMultiple]]&gt;0,"W","L"))</f>
        <v/>
      </c>
    </row>
    <row r="705">
      <c r="F705">
        <f>IF([[#This Row],[RiskPerTrade]]=0,"",[[#This Row],[ResultPnL]]/[[#This Row],[RiskPerTrade]])</f>
        <v/>
      </c>
      <c r="G705">
        <f>IF([[#This Row],[RMultiple]]="","",IF([[#This Row],[RMultiple]]&gt;0,"W","L"))</f>
        <v/>
      </c>
    </row>
    <row r="706">
      <c r="F706">
        <f>IF([[#This Row],[RiskPerTrade]]=0,"",[[#This Row],[ResultPnL]]/[[#This Row],[RiskPerTrade]])</f>
        <v/>
      </c>
      <c r="G706">
        <f>IF([[#This Row],[RMultiple]]="","",IF([[#This Row],[RMultiple]]&gt;0,"W","L"))</f>
        <v/>
      </c>
    </row>
    <row r="707">
      <c r="F707">
        <f>IF([[#This Row],[RiskPerTrade]]=0,"",[[#This Row],[ResultPnL]]/[[#This Row],[RiskPerTrade]])</f>
        <v/>
      </c>
      <c r="G707">
        <f>IF([[#This Row],[RMultiple]]="","",IF([[#This Row],[RMultiple]]&gt;0,"W","L"))</f>
        <v/>
      </c>
    </row>
    <row r="708">
      <c r="F708">
        <f>IF([[#This Row],[RiskPerTrade]]=0,"",[[#This Row],[ResultPnL]]/[[#This Row],[RiskPerTrade]])</f>
        <v/>
      </c>
      <c r="G708">
        <f>IF([[#This Row],[RMultiple]]="","",IF([[#This Row],[RMultiple]]&gt;0,"W","L"))</f>
        <v/>
      </c>
    </row>
    <row r="709">
      <c r="F709">
        <f>IF([[#This Row],[RiskPerTrade]]=0,"",[[#This Row],[ResultPnL]]/[[#This Row],[RiskPerTrade]])</f>
        <v/>
      </c>
      <c r="G709">
        <f>IF([[#This Row],[RMultiple]]="","",IF([[#This Row],[RMultiple]]&gt;0,"W","L"))</f>
        <v/>
      </c>
    </row>
    <row r="710">
      <c r="F710">
        <f>IF([[#This Row],[RiskPerTrade]]=0,"",[[#This Row],[ResultPnL]]/[[#This Row],[RiskPerTrade]])</f>
        <v/>
      </c>
      <c r="G710">
        <f>IF([[#This Row],[RMultiple]]="","",IF([[#This Row],[RMultiple]]&gt;0,"W","L"))</f>
        <v/>
      </c>
    </row>
    <row r="711">
      <c r="F711">
        <f>IF([[#This Row],[RiskPerTrade]]=0,"",[[#This Row],[ResultPnL]]/[[#This Row],[RiskPerTrade]])</f>
        <v/>
      </c>
      <c r="G711">
        <f>IF([[#This Row],[RMultiple]]="","",IF([[#This Row],[RMultiple]]&gt;0,"W","L"))</f>
        <v/>
      </c>
    </row>
    <row r="712">
      <c r="F712">
        <f>IF([[#This Row],[RiskPerTrade]]=0,"",[[#This Row],[ResultPnL]]/[[#This Row],[RiskPerTrade]])</f>
        <v/>
      </c>
      <c r="G712">
        <f>IF([[#This Row],[RMultiple]]="","",IF([[#This Row],[RMultiple]]&gt;0,"W","L"))</f>
        <v/>
      </c>
    </row>
    <row r="713">
      <c r="F713">
        <f>IF([[#This Row],[RiskPerTrade]]=0,"",[[#This Row],[ResultPnL]]/[[#This Row],[RiskPerTrade]])</f>
        <v/>
      </c>
      <c r="G713">
        <f>IF([[#This Row],[RMultiple]]="","",IF([[#This Row],[RMultiple]]&gt;0,"W","L"))</f>
        <v/>
      </c>
    </row>
    <row r="714">
      <c r="F714">
        <f>IF([[#This Row],[RiskPerTrade]]=0,"",[[#This Row],[ResultPnL]]/[[#This Row],[RiskPerTrade]])</f>
        <v/>
      </c>
      <c r="G714">
        <f>IF([[#This Row],[RMultiple]]="","",IF([[#This Row],[RMultiple]]&gt;0,"W","L"))</f>
        <v/>
      </c>
    </row>
    <row r="715">
      <c r="F715">
        <f>IF([[#This Row],[RiskPerTrade]]=0,"",[[#This Row],[ResultPnL]]/[[#This Row],[RiskPerTrade]])</f>
        <v/>
      </c>
      <c r="G715">
        <f>IF([[#This Row],[RMultiple]]="","",IF([[#This Row],[RMultiple]]&gt;0,"W","L"))</f>
        <v/>
      </c>
    </row>
    <row r="716">
      <c r="F716">
        <f>IF([[#This Row],[RiskPerTrade]]=0,"",[[#This Row],[ResultPnL]]/[[#This Row],[RiskPerTrade]])</f>
        <v/>
      </c>
      <c r="G716">
        <f>IF([[#This Row],[RMultiple]]="","",IF([[#This Row],[RMultiple]]&gt;0,"W","L"))</f>
        <v/>
      </c>
    </row>
    <row r="717">
      <c r="F717">
        <f>IF([[#This Row],[RiskPerTrade]]=0,"",[[#This Row],[ResultPnL]]/[[#This Row],[RiskPerTrade]])</f>
        <v/>
      </c>
      <c r="G717">
        <f>IF([[#This Row],[RMultiple]]="","",IF([[#This Row],[RMultiple]]&gt;0,"W","L"))</f>
        <v/>
      </c>
    </row>
    <row r="718">
      <c r="F718">
        <f>IF([[#This Row],[RiskPerTrade]]=0,"",[[#This Row],[ResultPnL]]/[[#This Row],[RiskPerTrade]])</f>
        <v/>
      </c>
      <c r="G718">
        <f>IF([[#This Row],[RMultiple]]="","",IF([[#This Row],[RMultiple]]&gt;0,"W","L"))</f>
        <v/>
      </c>
    </row>
    <row r="719">
      <c r="F719">
        <f>IF([[#This Row],[RiskPerTrade]]=0,"",[[#This Row],[ResultPnL]]/[[#This Row],[RiskPerTrade]])</f>
        <v/>
      </c>
      <c r="G719">
        <f>IF([[#This Row],[RMultiple]]="","",IF([[#This Row],[RMultiple]]&gt;0,"W","L"))</f>
        <v/>
      </c>
    </row>
    <row r="720">
      <c r="F720">
        <f>IF([[#This Row],[RiskPerTrade]]=0,"",[[#This Row],[ResultPnL]]/[[#This Row],[RiskPerTrade]])</f>
        <v/>
      </c>
      <c r="G720">
        <f>IF([[#This Row],[RMultiple]]="","",IF([[#This Row],[RMultiple]]&gt;0,"W","L"))</f>
        <v/>
      </c>
    </row>
    <row r="721">
      <c r="F721">
        <f>IF([[#This Row],[RiskPerTrade]]=0,"",[[#This Row],[ResultPnL]]/[[#This Row],[RiskPerTrade]])</f>
        <v/>
      </c>
      <c r="G721">
        <f>IF([[#This Row],[RMultiple]]="","",IF([[#This Row],[RMultiple]]&gt;0,"W","L"))</f>
        <v/>
      </c>
    </row>
    <row r="722">
      <c r="F722">
        <f>IF([[#This Row],[RiskPerTrade]]=0,"",[[#This Row],[ResultPnL]]/[[#This Row],[RiskPerTrade]])</f>
        <v/>
      </c>
      <c r="G722">
        <f>IF([[#This Row],[RMultiple]]="","",IF([[#This Row],[RMultiple]]&gt;0,"W","L"))</f>
        <v/>
      </c>
    </row>
    <row r="723">
      <c r="F723">
        <f>IF([[#This Row],[RiskPerTrade]]=0,"",[[#This Row],[ResultPnL]]/[[#This Row],[RiskPerTrade]])</f>
        <v/>
      </c>
      <c r="G723">
        <f>IF([[#This Row],[RMultiple]]="","",IF([[#This Row],[RMultiple]]&gt;0,"W","L"))</f>
        <v/>
      </c>
    </row>
    <row r="724">
      <c r="F724">
        <f>IF([[#This Row],[RiskPerTrade]]=0,"",[[#This Row],[ResultPnL]]/[[#This Row],[RiskPerTrade]])</f>
        <v/>
      </c>
      <c r="G724">
        <f>IF([[#This Row],[RMultiple]]="","",IF([[#This Row],[RMultiple]]&gt;0,"W","L"))</f>
        <v/>
      </c>
    </row>
    <row r="725">
      <c r="F725">
        <f>IF([[#This Row],[RiskPerTrade]]=0,"",[[#This Row],[ResultPnL]]/[[#This Row],[RiskPerTrade]])</f>
        <v/>
      </c>
      <c r="G725">
        <f>IF([[#This Row],[RMultiple]]="","",IF([[#This Row],[RMultiple]]&gt;0,"W","L"))</f>
        <v/>
      </c>
    </row>
    <row r="726">
      <c r="F726">
        <f>IF([[#This Row],[RiskPerTrade]]=0,"",[[#This Row],[ResultPnL]]/[[#This Row],[RiskPerTrade]])</f>
        <v/>
      </c>
      <c r="G726">
        <f>IF([[#This Row],[RMultiple]]="","",IF([[#This Row],[RMultiple]]&gt;0,"W","L"))</f>
        <v/>
      </c>
    </row>
    <row r="727">
      <c r="F727">
        <f>IF([[#This Row],[RiskPerTrade]]=0,"",[[#This Row],[ResultPnL]]/[[#This Row],[RiskPerTrade]])</f>
        <v/>
      </c>
      <c r="G727">
        <f>IF([[#This Row],[RMultiple]]="","",IF([[#This Row],[RMultiple]]&gt;0,"W","L"))</f>
        <v/>
      </c>
    </row>
    <row r="728">
      <c r="F728">
        <f>IF([[#This Row],[RiskPerTrade]]=0,"",[[#This Row],[ResultPnL]]/[[#This Row],[RiskPerTrade]])</f>
        <v/>
      </c>
      <c r="G728">
        <f>IF([[#This Row],[RMultiple]]="","",IF([[#This Row],[RMultiple]]&gt;0,"W","L"))</f>
        <v/>
      </c>
    </row>
    <row r="729">
      <c r="F729">
        <f>IF([[#This Row],[RiskPerTrade]]=0,"",[[#This Row],[ResultPnL]]/[[#This Row],[RiskPerTrade]])</f>
        <v/>
      </c>
      <c r="G729">
        <f>IF([[#This Row],[RMultiple]]="","",IF([[#This Row],[RMultiple]]&gt;0,"W","L"))</f>
        <v/>
      </c>
    </row>
    <row r="730">
      <c r="F730">
        <f>IF([[#This Row],[RiskPerTrade]]=0,"",[[#This Row],[ResultPnL]]/[[#This Row],[RiskPerTrade]])</f>
        <v/>
      </c>
      <c r="G730">
        <f>IF([[#This Row],[RMultiple]]="","",IF([[#This Row],[RMultiple]]&gt;0,"W","L"))</f>
        <v/>
      </c>
    </row>
    <row r="731">
      <c r="F731">
        <f>IF([[#This Row],[RiskPerTrade]]=0,"",[[#This Row],[ResultPnL]]/[[#This Row],[RiskPerTrade]])</f>
        <v/>
      </c>
      <c r="G731">
        <f>IF([[#This Row],[RMultiple]]="","",IF([[#This Row],[RMultiple]]&gt;0,"W","L"))</f>
        <v/>
      </c>
    </row>
    <row r="732">
      <c r="F732">
        <f>IF([[#This Row],[RiskPerTrade]]=0,"",[[#This Row],[ResultPnL]]/[[#This Row],[RiskPerTrade]])</f>
        <v/>
      </c>
      <c r="G732">
        <f>IF([[#This Row],[RMultiple]]="","",IF([[#This Row],[RMultiple]]&gt;0,"W","L"))</f>
        <v/>
      </c>
    </row>
    <row r="733">
      <c r="F733">
        <f>IF([[#This Row],[RiskPerTrade]]=0,"",[[#This Row],[ResultPnL]]/[[#This Row],[RiskPerTrade]])</f>
        <v/>
      </c>
      <c r="G733">
        <f>IF([[#This Row],[RMultiple]]="","",IF([[#This Row],[RMultiple]]&gt;0,"W","L"))</f>
        <v/>
      </c>
    </row>
    <row r="734">
      <c r="F734">
        <f>IF([[#This Row],[RiskPerTrade]]=0,"",[[#This Row],[ResultPnL]]/[[#This Row],[RiskPerTrade]])</f>
        <v/>
      </c>
      <c r="G734">
        <f>IF([[#This Row],[RMultiple]]="","",IF([[#This Row],[RMultiple]]&gt;0,"W","L"))</f>
        <v/>
      </c>
    </row>
    <row r="735">
      <c r="F735">
        <f>IF([[#This Row],[RiskPerTrade]]=0,"",[[#This Row],[ResultPnL]]/[[#This Row],[RiskPerTrade]])</f>
        <v/>
      </c>
      <c r="G735">
        <f>IF([[#This Row],[RMultiple]]="","",IF([[#This Row],[RMultiple]]&gt;0,"W","L"))</f>
        <v/>
      </c>
    </row>
    <row r="736">
      <c r="F736">
        <f>IF([[#This Row],[RiskPerTrade]]=0,"",[[#This Row],[ResultPnL]]/[[#This Row],[RiskPerTrade]])</f>
        <v/>
      </c>
      <c r="G736">
        <f>IF([[#This Row],[RMultiple]]="","",IF([[#This Row],[RMultiple]]&gt;0,"W","L"))</f>
        <v/>
      </c>
    </row>
    <row r="737">
      <c r="F737">
        <f>IF([[#This Row],[RiskPerTrade]]=0,"",[[#This Row],[ResultPnL]]/[[#This Row],[RiskPerTrade]])</f>
        <v/>
      </c>
      <c r="G737">
        <f>IF([[#This Row],[RMultiple]]="","",IF([[#This Row],[RMultiple]]&gt;0,"W","L"))</f>
        <v/>
      </c>
    </row>
    <row r="738">
      <c r="F738">
        <f>IF([[#This Row],[RiskPerTrade]]=0,"",[[#This Row],[ResultPnL]]/[[#This Row],[RiskPerTrade]])</f>
        <v/>
      </c>
      <c r="G738">
        <f>IF([[#This Row],[RMultiple]]="","",IF([[#This Row],[RMultiple]]&gt;0,"W","L"))</f>
        <v/>
      </c>
    </row>
    <row r="739">
      <c r="F739">
        <f>IF([[#This Row],[RiskPerTrade]]=0,"",[[#This Row],[ResultPnL]]/[[#This Row],[RiskPerTrade]])</f>
        <v/>
      </c>
      <c r="G739">
        <f>IF([[#This Row],[RMultiple]]="","",IF([[#This Row],[RMultiple]]&gt;0,"W","L"))</f>
        <v/>
      </c>
    </row>
    <row r="740">
      <c r="F740">
        <f>IF([[#This Row],[RiskPerTrade]]=0,"",[[#This Row],[ResultPnL]]/[[#This Row],[RiskPerTrade]])</f>
        <v/>
      </c>
      <c r="G740">
        <f>IF([[#This Row],[RMultiple]]="","",IF([[#This Row],[RMultiple]]&gt;0,"W","L"))</f>
        <v/>
      </c>
    </row>
    <row r="741">
      <c r="F741">
        <f>IF([[#This Row],[RiskPerTrade]]=0,"",[[#This Row],[ResultPnL]]/[[#This Row],[RiskPerTrade]])</f>
        <v/>
      </c>
      <c r="G741">
        <f>IF([[#This Row],[RMultiple]]="","",IF([[#This Row],[RMultiple]]&gt;0,"W","L"))</f>
        <v/>
      </c>
    </row>
    <row r="742">
      <c r="F742">
        <f>IF([[#This Row],[RiskPerTrade]]=0,"",[[#This Row],[ResultPnL]]/[[#This Row],[RiskPerTrade]])</f>
        <v/>
      </c>
      <c r="G742">
        <f>IF([[#This Row],[RMultiple]]="","",IF([[#This Row],[RMultiple]]&gt;0,"W","L"))</f>
        <v/>
      </c>
    </row>
    <row r="743">
      <c r="F743">
        <f>IF([[#This Row],[RiskPerTrade]]=0,"",[[#This Row],[ResultPnL]]/[[#This Row],[RiskPerTrade]])</f>
        <v/>
      </c>
      <c r="G743">
        <f>IF([[#This Row],[RMultiple]]="","",IF([[#This Row],[RMultiple]]&gt;0,"W","L"))</f>
        <v/>
      </c>
    </row>
    <row r="744">
      <c r="F744">
        <f>IF([[#This Row],[RiskPerTrade]]=0,"",[[#This Row],[ResultPnL]]/[[#This Row],[RiskPerTrade]])</f>
        <v/>
      </c>
      <c r="G744">
        <f>IF([[#This Row],[RMultiple]]="","",IF([[#This Row],[RMultiple]]&gt;0,"W","L"))</f>
        <v/>
      </c>
    </row>
    <row r="745">
      <c r="F745">
        <f>IF([[#This Row],[RiskPerTrade]]=0,"",[[#This Row],[ResultPnL]]/[[#This Row],[RiskPerTrade]])</f>
        <v/>
      </c>
      <c r="G745">
        <f>IF([[#This Row],[RMultiple]]="","",IF([[#This Row],[RMultiple]]&gt;0,"W","L"))</f>
        <v/>
      </c>
    </row>
    <row r="746">
      <c r="F746">
        <f>IF([[#This Row],[RiskPerTrade]]=0,"",[[#This Row],[ResultPnL]]/[[#This Row],[RiskPerTrade]])</f>
        <v/>
      </c>
      <c r="G746">
        <f>IF([[#This Row],[RMultiple]]="","",IF([[#This Row],[RMultiple]]&gt;0,"W","L"))</f>
        <v/>
      </c>
    </row>
    <row r="747">
      <c r="F747">
        <f>IF([[#This Row],[RiskPerTrade]]=0,"",[[#This Row],[ResultPnL]]/[[#This Row],[RiskPerTrade]])</f>
        <v/>
      </c>
      <c r="G747">
        <f>IF([[#This Row],[RMultiple]]="","",IF([[#This Row],[RMultiple]]&gt;0,"W","L"))</f>
        <v/>
      </c>
    </row>
    <row r="748">
      <c r="F748">
        <f>IF([[#This Row],[RiskPerTrade]]=0,"",[[#This Row],[ResultPnL]]/[[#This Row],[RiskPerTrade]])</f>
        <v/>
      </c>
      <c r="G748">
        <f>IF([[#This Row],[RMultiple]]="","",IF([[#This Row],[RMultiple]]&gt;0,"W","L"))</f>
        <v/>
      </c>
    </row>
    <row r="749">
      <c r="F749">
        <f>IF([[#This Row],[RiskPerTrade]]=0,"",[[#This Row],[ResultPnL]]/[[#This Row],[RiskPerTrade]])</f>
        <v/>
      </c>
      <c r="G749">
        <f>IF([[#This Row],[RMultiple]]="","",IF([[#This Row],[RMultiple]]&gt;0,"W","L"))</f>
        <v/>
      </c>
    </row>
    <row r="750">
      <c r="F750">
        <f>IF([[#This Row],[RiskPerTrade]]=0,"",[[#This Row],[ResultPnL]]/[[#This Row],[RiskPerTrade]])</f>
        <v/>
      </c>
      <c r="G750">
        <f>IF([[#This Row],[RMultiple]]="","",IF([[#This Row],[RMultiple]]&gt;0,"W","L"))</f>
        <v/>
      </c>
    </row>
    <row r="751">
      <c r="F751">
        <f>IF([[#This Row],[RiskPerTrade]]=0,"",[[#This Row],[ResultPnL]]/[[#This Row],[RiskPerTrade]])</f>
        <v/>
      </c>
      <c r="G751">
        <f>IF([[#This Row],[RMultiple]]="","",IF([[#This Row],[RMultiple]]&gt;0,"W","L"))</f>
        <v/>
      </c>
    </row>
    <row r="752">
      <c r="F752">
        <f>IF([[#This Row],[RiskPerTrade]]=0,"",[[#This Row],[ResultPnL]]/[[#This Row],[RiskPerTrade]])</f>
        <v/>
      </c>
      <c r="G752">
        <f>IF([[#This Row],[RMultiple]]="","",IF([[#This Row],[RMultiple]]&gt;0,"W","L"))</f>
        <v/>
      </c>
    </row>
    <row r="753">
      <c r="F753">
        <f>IF([[#This Row],[RiskPerTrade]]=0,"",[[#This Row],[ResultPnL]]/[[#This Row],[RiskPerTrade]])</f>
        <v/>
      </c>
      <c r="G753">
        <f>IF([[#This Row],[RMultiple]]="","",IF([[#This Row],[RMultiple]]&gt;0,"W","L"))</f>
        <v/>
      </c>
    </row>
    <row r="754">
      <c r="F754">
        <f>IF([[#This Row],[RiskPerTrade]]=0,"",[[#This Row],[ResultPnL]]/[[#This Row],[RiskPerTrade]])</f>
        <v/>
      </c>
      <c r="G754">
        <f>IF([[#This Row],[RMultiple]]="","",IF([[#This Row],[RMultiple]]&gt;0,"W","L"))</f>
        <v/>
      </c>
    </row>
    <row r="755">
      <c r="F755">
        <f>IF([[#This Row],[RiskPerTrade]]=0,"",[[#This Row],[ResultPnL]]/[[#This Row],[RiskPerTrade]])</f>
        <v/>
      </c>
      <c r="G755">
        <f>IF([[#This Row],[RMultiple]]="","",IF([[#This Row],[RMultiple]]&gt;0,"W","L"))</f>
        <v/>
      </c>
    </row>
    <row r="756">
      <c r="F756">
        <f>IF([[#This Row],[RiskPerTrade]]=0,"",[[#This Row],[ResultPnL]]/[[#This Row],[RiskPerTrade]])</f>
        <v/>
      </c>
      <c r="G756">
        <f>IF([[#This Row],[RMultiple]]="","",IF([[#This Row],[RMultiple]]&gt;0,"W","L"))</f>
        <v/>
      </c>
    </row>
    <row r="757">
      <c r="F757">
        <f>IF([[#This Row],[RiskPerTrade]]=0,"",[[#This Row],[ResultPnL]]/[[#This Row],[RiskPerTrade]])</f>
        <v/>
      </c>
      <c r="G757">
        <f>IF([[#This Row],[RMultiple]]="","",IF([[#This Row],[RMultiple]]&gt;0,"W","L"))</f>
        <v/>
      </c>
    </row>
    <row r="758">
      <c r="F758">
        <f>IF([[#This Row],[RiskPerTrade]]=0,"",[[#This Row],[ResultPnL]]/[[#This Row],[RiskPerTrade]])</f>
        <v/>
      </c>
      <c r="G758">
        <f>IF([[#This Row],[RMultiple]]="","",IF([[#This Row],[RMultiple]]&gt;0,"W","L"))</f>
        <v/>
      </c>
    </row>
    <row r="759">
      <c r="F759">
        <f>IF([[#This Row],[RiskPerTrade]]=0,"",[[#This Row],[ResultPnL]]/[[#This Row],[RiskPerTrade]])</f>
        <v/>
      </c>
      <c r="G759">
        <f>IF([[#This Row],[RMultiple]]="","",IF([[#This Row],[RMultiple]]&gt;0,"W","L"))</f>
        <v/>
      </c>
    </row>
    <row r="760">
      <c r="F760">
        <f>IF([[#This Row],[RiskPerTrade]]=0,"",[[#This Row],[ResultPnL]]/[[#This Row],[RiskPerTrade]])</f>
        <v/>
      </c>
      <c r="G760">
        <f>IF([[#This Row],[RMultiple]]="","",IF([[#This Row],[RMultiple]]&gt;0,"W","L"))</f>
        <v/>
      </c>
    </row>
    <row r="761">
      <c r="F761">
        <f>IF([[#This Row],[RiskPerTrade]]=0,"",[[#This Row],[ResultPnL]]/[[#This Row],[RiskPerTrade]])</f>
        <v/>
      </c>
      <c r="G761">
        <f>IF([[#This Row],[RMultiple]]="","",IF([[#This Row],[RMultiple]]&gt;0,"W","L"))</f>
        <v/>
      </c>
    </row>
    <row r="762">
      <c r="F762">
        <f>IF([[#This Row],[RiskPerTrade]]=0,"",[[#This Row],[ResultPnL]]/[[#This Row],[RiskPerTrade]])</f>
        <v/>
      </c>
      <c r="G762">
        <f>IF([[#This Row],[RMultiple]]="","",IF([[#This Row],[RMultiple]]&gt;0,"W","L"))</f>
        <v/>
      </c>
    </row>
    <row r="763">
      <c r="F763">
        <f>IF([[#This Row],[RiskPerTrade]]=0,"",[[#This Row],[ResultPnL]]/[[#This Row],[RiskPerTrade]])</f>
        <v/>
      </c>
      <c r="G763">
        <f>IF([[#This Row],[RMultiple]]="","",IF([[#This Row],[RMultiple]]&gt;0,"W","L"))</f>
        <v/>
      </c>
    </row>
    <row r="764">
      <c r="F764">
        <f>IF([[#This Row],[RiskPerTrade]]=0,"",[[#This Row],[ResultPnL]]/[[#This Row],[RiskPerTrade]])</f>
        <v/>
      </c>
      <c r="G764">
        <f>IF([[#This Row],[RMultiple]]="","",IF([[#This Row],[RMultiple]]&gt;0,"W","L"))</f>
        <v/>
      </c>
    </row>
    <row r="765">
      <c r="F765">
        <f>IF([[#This Row],[RiskPerTrade]]=0,"",[[#This Row],[ResultPnL]]/[[#This Row],[RiskPerTrade]])</f>
        <v/>
      </c>
      <c r="G765">
        <f>IF([[#This Row],[RMultiple]]="","",IF([[#This Row],[RMultiple]]&gt;0,"W","L"))</f>
        <v/>
      </c>
    </row>
    <row r="766">
      <c r="F766">
        <f>IF([[#This Row],[RiskPerTrade]]=0,"",[[#This Row],[ResultPnL]]/[[#This Row],[RiskPerTrade]])</f>
        <v/>
      </c>
      <c r="G766">
        <f>IF([[#This Row],[RMultiple]]="","",IF([[#This Row],[RMultiple]]&gt;0,"W","L"))</f>
        <v/>
      </c>
    </row>
    <row r="767">
      <c r="F767">
        <f>IF([[#This Row],[RiskPerTrade]]=0,"",[[#This Row],[ResultPnL]]/[[#This Row],[RiskPerTrade]])</f>
        <v/>
      </c>
      <c r="G767">
        <f>IF([[#This Row],[RMultiple]]="","",IF([[#This Row],[RMultiple]]&gt;0,"W","L"))</f>
        <v/>
      </c>
    </row>
    <row r="768">
      <c r="F768">
        <f>IF([[#This Row],[RiskPerTrade]]=0,"",[[#This Row],[ResultPnL]]/[[#This Row],[RiskPerTrade]])</f>
        <v/>
      </c>
      <c r="G768">
        <f>IF([[#This Row],[RMultiple]]="","",IF([[#This Row],[RMultiple]]&gt;0,"W","L"))</f>
        <v/>
      </c>
    </row>
    <row r="769">
      <c r="F769">
        <f>IF([[#This Row],[RiskPerTrade]]=0,"",[[#This Row],[ResultPnL]]/[[#This Row],[RiskPerTrade]])</f>
        <v/>
      </c>
      <c r="G769">
        <f>IF([[#This Row],[RMultiple]]="","",IF([[#This Row],[RMultiple]]&gt;0,"W","L"))</f>
        <v/>
      </c>
    </row>
    <row r="770">
      <c r="F770">
        <f>IF([[#This Row],[RiskPerTrade]]=0,"",[[#This Row],[ResultPnL]]/[[#This Row],[RiskPerTrade]])</f>
        <v/>
      </c>
      <c r="G770">
        <f>IF([[#This Row],[RMultiple]]="","",IF([[#This Row],[RMultiple]]&gt;0,"W","L"))</f>
        <v/>
      </c>
    </row>
    <row r="771">
      <c r="F771">
        <f>IF([[#This Row],[RiskPerTrade]]=0,"",[[#This Row],[ResultPnL]]/[[#This Row],[RiskPerTrade]])</f>
        <v/>
      </c>
      <c r="G771">
        <f>IF([[#This Row],[RMultiple]]="","",IF([[#This Row],[RMultiple]]&gt;0,"W","L"))</f>
        <v/>
      </c>
    </row>
    <row r="772">
      <c r="F772">
        <f>IF([[#This Row],[RiskPerTrade]]=0,"",[[#This Row],[ResultPnL]]/[[#This Row],[RiskPerTrade]])</f>
        <v/>
      </c>
      <c r="G772">
        <f>IF([[#This Row],[RMultiple]]="","",IF([[#This Row],[RMultiple]]&gt;0,"W","L"))</f>
        <v/>
      </c>
    </row>
    <row r="773">
      <c r="F773">
        <f>IF([[#This Row],[RiskPerTrade]]=0,"",[[#This Row],[ResultPnL]]/[[#This Row],[RiskPerTrade]])</f>
        <v/>
      </c>
      <c r="G773">
        <f>IF([[#This Row],[RMultiple]]="","",IF([[#This Row],[RMultiple]]&gt;0,"W","L"))</f>
        <v/>
      </c>
    </row>
    <row r="774">
      <c r="F774">
        <f>IF([[#This Row],[RiskPerTrade]]=0,"",[[#This Row],[ResultPnL]]/[[#This Row],[RiskPerTrade]])</f>
        <v/>
      </c>
      <c r="G774">
        <f>IF([[#This Row],[RMultiple]]="","",IF([[#This Row],[RMultiple]]&gt;0,"W","L"))</f>
        <v/>
      </c>
    </row>
    <row r="775">
      <c r="F775">
        <f>IF([[#This Row],[RiskPerTrade]]=0,"",[[#This Row],[ResultPnL]]/[[#This Row],[RiskPerTrade]])</f>
        <v/>
      </c>
      <c r="G775">
        <f>IF([[#This Row],[RMultiple]]="","",IF([[#This Row],[RMultiple]]&gt;0,"W","L"))</f>
        <v/>
      </c>
    </row>
    <row r="776">
      <c r="F776">
        <f>IF([[#This Row],[RiskPerTrade]]=0,"",[[#This Row],[ResultPnL]]/[[#This Row],[RiskPerTrade]])</f>
        <v/>
      </c>
      <c r="G776">
        <f>IF([[#This Row],[RMultiple]]="","",IF([[#This Row],[RMultiple]]&gt;0,"W","L"))</f>
        <v/>
      </c>
    </row>
    <row r="777">
      <c r="F777">
        <f>IF([[#This Row],[RiskPerTrade]]=0,"",[[#This Row],[ResultPnL]]/[[#This Row],[RiskPerTrade]])</f>
        <v/>
      </c>
      <c r="G777">
        <f>IF([[#This Row],[RMultiple]]="","",IF([[#This Row],[RMultiple]]&gt;0,"W","L"))</f>
        <v/>
      </c>
    </row>
    <row r="778">
      <c r="F778">
        <f>IF([[#This Row],[RiskPerTrade]]=0,"",[[#This Row],[ResultPnL]]/[[#This Row],[RiskPerTrade]])</f>
        <v/>
      </c>
      <c r="G778">
        <f>IF([[#This Row],[RMultiple]]="","",IF([[#This Row],[RMultiple]]&gt;0,"W","L"))</f>
        <v/>
      </c>
    </row>
    <row r="779">
      <c r="F779">
        <f>IF([[#This Row],[RiskPerTrade]]=0,"",[[#This Row],[ResultPnL]]/[[#This Row],[RiskPerTrade]])</f>
        <v/>
      </c>
      <c r="G779">
        <f>IF([[#This Row],[RMultiple]]="","",IF([[#This Row],[RMultiple]]&gt;0,"W","L"))</f>
        <v/>
      </c>
    </row>
    <row r="780">
      <c r="F780">
        <f>IF([[#This Row],[RiskPerTrade]]=0,"",[[#This Row],[ResultPnL]]/[[#This Row],[RiskPerTrade]])</f>
        <v/>
      </c>
      <c r="G780">
        <f>IF([[#This Row],[RMultiple]]="","",IF([[#This Row],[RMultiple]]&gt;0,"W","L"))</f>
        <v/>
      </c>
    </row>
    <row r="781">
      <c r="F781">
        <f>IF([[#This Row],[RiskPerTrade]]=0,"",[[#This Row],[ResultPnL]]/[[#This Row],[RiskPerTrade]])</f>
        <v/>
      </c>
      <c r="G781">
        <f>IF([[#This Row],[RMultiple]]="","",IF([[#This Row],[RMultiple]]&gt;0,"W","L"))</f>
        <v/>
      </c>
    </row>
    <row r="782">
      <c r="F782">
        <f>IF([[#This Row],[RiskPerTrade]]=0,"",[[#This Row],[ResultPnL]]/[[#This Row],[RiskPerTrade]])</f>
        <v/>
      </c>
      <c r="G782">
        <f>IF([[#This Row],[RMultiple]]="","",IF([[#This Row],[RMultiple]]&gt;0,"W","L"))</f>
        <v/>
      </c>
    </row>
    <row r="783">
      <c r="F783">
        <f>IF([[#This Row],[RiskPerTrade]]=0,"",[[#This Row],[ResultPnL]]/[[#This Row],[RiskPerTrade]])</f>
        <v/>
      </c>
      <c r="G783">
        <f>IF([[#This Row],[RMultiple]]="","",IF([[#This Row],[RMultiple]]&gt;0,"W","L"))</f>
        <v/>
      </c>
    </row>
    <row r="784">
      <c r="F784">
        <f>IF([[#This Row],[RiskPerTrade]]=0,"",[[#This Row],[ResultPnL]]/[[#This Row],[RiskPerTrade]])</f>
        <v/>
      </c>
      <c r="G784">
        <f>IF([[#This Row],[RMultiple]]="","",IF([[#This Row],[RMultiple]]&gt;0,"W","L"))</f>
        <v/>
      </c>
    </row>
    <row r="785">
      <c r="F785">
        <f>IF([[#This Row],[RiskPerTrade]]=0,"",[[#This Row],[ResultPnL]]/[[#This Row],[RiskPerTrade]])</f>
        <v/>
      </c>
      <c r="G785">
        <f>IF([[#This Row],[RMultiple]]="","",IF([[#This Row],[RMultiple]]&gt;0,"W","L"))</f>
        <v/>
      </c>
    </row>
    <row r="786">
      <c r="F786">
        <f>IF([[#This Row],[RiskPerTrade]]=0,"",[[#This Row],[ResultPnL]]/[[#This Row],[RiskPerTrade]])</f>
        <v/>
      </c>
      <c r="G786">
        <f>IF([[#This Row],[RMultiple]]="","",IF([[#This Row],[RMultiple]]&gt;0,"W","L"))</f>
        <v/>
      </c>
    </row>
    <row r="787">
      <c r="F787">
        <f>IF([[#This Row],[RiskPerTrade]]=0,"",[[#This Row],[ResultPnL]]/[[#This Row],[RiskPerTrade]])</f>
        <v/>
      </c>
      <c r="G787">
        <f>IF([[#This Row],[RMultiple]]="","",IF([[#This Row],[RMultiple]]&gt;0,"W","L"))</f>
        <v/>
      </c>
    </row>
    <row r="788">
      <c r="F788">
        <f>IF([[#This Row],[RiskPerTrade]]=0,"",[[#This Row],[ResultPnL]]/[[#This Row],[RiskPerTrade]])</f>
        <v/>
      </c>
      <c r="G788">
        <f>IF([[#This Row],[RMultiple]]="","",IF([[#This Row],[RMultiple]]&gt;0,"W","L"))</f>
        <v/>
      </c>
    </row>
    <row r="789">
      <c r="F789">
        <f>IF([[#This Row],[RiskPerTrade]]=0,"",[[#This Row],[ResultPnL]]/[[#This Row],[RiskPerTrade]])</f>
        <v/>
      </c>
      <c r="G789">
        <f>IF([[#This Row],[RMultiple]]="","",IF([[#This Row],[RMultiple]]&gt;0,"W","L"))</f>
        <v/>
      </c>
    </row>
    <row r="790">
      <c r="F790">
        <f>IF([[#This Row],[RiskPerTrade]]=0,"",[[#This Row],[ResultPnL]]/[[#This Row],[RiskPerTrade]])</f>
        <v/>
      </c>
      <c r="G790">
        <f>IF([[#This Row],[RMultiple]]="","",IF([[#This Row],[RMultiple]]&gt;0,"W","L"))</f>
        <v/>
      </c>
    </row>
    <row r="791">
      <c r="F791">
        <f>IF([[#This Row],[RiskPerTrade]]=0,"",[[#This Row],[ResultPnL]]/[[#This Row],[RiskPerTrade]])</f>
        <v/>
      </c>
      <c r="G791">
        <f>IF([[#This Row],[RMultiple]]="","",IF([[#This Row],[RMultiple]]&gt;0,"W","L"))</f>
        <v/>
      </c>
    </row>
    <row r="792">
      <c r="F792">
        <f>IF([[#This Row],[RiskPerTrade]]=0,"",[[#This Row],[ResultPnL]]/[[#This Row],[RiskPerTrade]])</f>
        <v/>
      </c>
      <c r="G792">
        <f>IF([[#This Row],[RMultiple]]="","",IF([[#This Row],[RMultiple]]&gt;0,"W","L"))</f>
        <v/>
      </c>
    </row>
    <row r="793">
      <c r="F793">
        <f>IF([[#This Row],[RiskPerTrade]]=0,"",[[#This Row],[ResultPnL]]/[[#This Row],[RiskPerTrade]])</f>
        <v/>
      </c>
      <c r="G793">
        <f>IF([[#This Row],[RMultiple]]="","",IF([[#This Row],[RMultiple]]&gt;0,"W","L"))</f>
        <v/>
      </c>
    </row>
    <row r="794">
      <c r="F794">
        <f>IF([[#This Row],[RiskPerTrade]]=0,"",[[#This Row],[ResultPnL]]/[[#This Row],[RiskPerTrade]])</f>
        <v/>
      </c>
      <c r="G794">
        <f>IF([[#This Row],[RMultiple]]="","",IF([[#This Row],[RMultiple]]&gt;0,"W","L"))</f>
        <v/>
      </c>
    </row>
    <row r="795">
      <c r="F795">
        <f>IF([[#This Row],[RiskPerTrade]]=0,"",[[#This Row],[ResultPnL]]/[[#This Row],[RiskPerTrade]])</f>
        <v/>
      </c>
      <c r="G795">
        <f>IF([[#This Row],[RMultiple]]="","",IF([[#This Row],[RMultiple]]&gt;0,"W","L"))</f>
        <v/>
      </c>
    </row>
    <row r="796">
      <c r="F796">
        <f>IF([[#This Row],[RiskPerTrade]]=0,"",[[#This Row],[ResultPnL]]/[[#This Row],[RiskPerTrade]])</f>
        <v/>
      </c>
      <c r="G796">
        <f>IF([[#This Row],[RMultiple]]="","",IF([[#This Row],[RMultiple]]&gt;0,"W","L"))</f>
        <v/>
      </c>
    </row>
    <row r="797">
      <c r="F797">
        <f>IF([[#This Row],[RiskPerTrade]]=0,"",[[#This Row],[ResultPnL]]/[[#This Row],[RiskPerTrade]])</f>
        <v/>
      </c>
      <c r="G797">
        <f>IF([[#This Row],[RMultiple]]="","",IF([[#This Row],[RMultiple]]&gt;0,"W","L"))</f>
        <v/>
      </c>
    </row>
    <row r="798">
      <c r="F798">
        <f>IF([[#This Row],[RiskPerTrade]]=0,"",[[#This Row],[ResultPnL]]/[[#This Row],[RiskPerTrade]])</f>
        <v/>
      </c>
      <c r="G798">
        <f>IF([[#This Row],[RMultiple]]="","",IF([[#This Row],[RMultiple]]&gt;0,"W","L"))</f>
        <v/>
      </c>
    </row>
    <row r="799">
      <c r="F799">
        <f>IF([[#This Row],[RiskPerTrade]]=0,"",[[#This Row],[ResultPnL]]/[[#This Row],[RiskPerTrade]])</f>
        <v/>
      </c>
      <c r="G799">
        <f>IF([[#This Row],[RMultiple]]="","",IF([[#This Row],[RMultiple]]&gt;0,"W","L"))</f>
        <v/>
      </c>
    </row>
    <row r="800">
      <c r="F800">
        <f>IF([[#This Row],[RiskPerTrade]]=0,"",[[#This Row],[ResultPnL]]/[[#This Row],[RiskPerTrade]])</f>
        <v/>
      </c>
      <c r="G800">
        <f>IF([[#This Row],[RMultiple]]="","",IF([[#This Row],[RMultiple]]&gt;0,"W","L"))</f>
        <v/>
      </c>
    </row>
    <row r="801">
      <c r="F801">
        <f>IF([[#This Row],[RiskPerTrade]]=0,"",[[#This Row],[ResultPnL]]/[[#This Row],[RiskPerTrade]])</f>
        <v/>
      </c>
      <c r="G801">
        <f>IF([[#This Row],[RMultiple]]="","",IF([[#This Row],[RMultiple]]&gt;0,"W","L"))</f>
        <v/>
      </c>
    </row>
    <row r="802">
      <c r="F802">
        <f>IF([[#This Row],[RiskPerTrade]]=0,"",[[#This Row],[ResultPnL]]/[[#This Row],[RiskPerTrade]])</f>
        <v/>
      </c>
      <c r="G802">
        <f>IF([[#This Row],[RMultiple]]="","",IF([[#This Row],[RMultiple]]&gt;0,"W","L"))</f>
        <v/>
      </c>
    </row>
    <row r="803">
      <c r="F803">
        <f>IF([[#This Row],[RiskPerTrade]]=0,"",[[#This Row],[ResultPnL]]/[[#This Row],[RiskPerTrade]])</f>
        <v/>
      </c>
      <c r="G803">
        <f>IF([[#This Row],[RMultiple]]="","",IF([[#This Row],[RMultiple]]&gt;0,"W","L"))</f>
        <v/>
      </c>
    </row>
    <row r="804">
      <c r="F804">
        <f>IF([[#This Row],[RiskPerTrade]]=0,"",[[#This Row],[ResultPnL]]/[[#This Row],[RiskPerTrade]])</f>
        <v/>
      </c>
      <c r="G804">
        <f>IF([[#This Row],[RMultiple]]="","",IF([[#This Row],[RMultiple]]&gt;0,"W","L"))</f>
        <v/>
      </c>
    </row>
    <row r="805">
      <c r="F805">
        <f>IF([[#This Row],[RiskPerTrade]]=0,"",[[#This Row],[ResultPnL]]/[[#This Row],[RiskPerTrade]])</f>
        <v/>
      </c>
      <c r="G805">
        <f>IF([[#This Row],[RMultiple]]="","",IF([[#This Row],[RMultiple]]&gt;0,"W","L"))</f>
        <v/>
      </c>
    </row>
    <row r="806">
      <c r="F806">
        <f>IF([[#This Row],[RiskPerTrade]]=0,"",[[#This Row],[ResultPnL]]/[[#This Row],[RiskPerTrade]])</f>
        <v/>
      </c>
      <c r="G806">
        <f>IF([[#This Row],[RMultiple]]="","",IF([[#This Row],[RMultiple]]&gt;0,"W","L"))</f>
        <v/>
      </c>
    </row>
    <row r="807">
      <c r="F807">
        <f>IF([[#This Row],[RiskPerTrade]]=0,"",[[#This Row],[ResultPnL]]/[[#This Row],[RiskPerTrade]])</f>
        <v/>
      </c>
      <c r="G807">
        <f>IF([[#This Row],[RMultiple]]="","",IF([[#This Row],[RMultiple]]&gt;0,"W","L"))</f>
        <v/>
      </c>
    </row>
    <row r="808">
      <c r="F808">
        <f>IF([[#This Row],[RiskPerTrade]]=0,"",[[#This Row],[ResultPnL]]/[[#This Row],[RiskPerTrade]])</f>
        <v/>
      </c>
      <c r="G808">
        <f>IF([[#This Row],[RMultiple]]="","",IF([[#This Row],[RMultiple]]&gt;0,"W","L"))</f>
        <v/>
      </c>
    </row>
    <row r="809">
      <c r="F809">
        <f>IF([[#This Row],[RiskPerTrade]]=0,"",[[#This Row],[ResultPnL]]/[[#This Row],[RiskPerTrade]])</f>
        <v/>
      </c>
      <c r="G809">
        <f>IF([[#This Row],[RMultiple]]="","",IF([[#This Row],[RMultiple]]&gt;0,"W","L"))</f>
        <v/>
      </c>
    </row>
    <row r="810">
      <c r="F810">
        <f>IF([[#This Row],[RiskPerTrade]]=0,"",[[#This Row],[ResultPnL]]/[[#This Row],[RiskPerTrade]])</f>
        <v/>
      </c>
      <c r="G810">
        <f>IF([[#This Row],[RMultiple]]="","",IF([[#This Row],[RMultiple]]&gt;0,"W","L"))</f>
        <v/>
      </c>
    </row>
    <row r="811">
      <c r="F811">
        <f>IF([[#This Row],[RiskPerTrade]]=0,"",[[#This Row],[ResultPnL]]/[[#This Row],[RiskPerTrade]])</f>
        <v/>
      </c>
      <c r="G811">
        <f>IF([[#This Row],[RMultiple]]="","",IF([[#This Row],[RMultiple]]&gt;0,"W","L"))</f>
        <v/>
      </c>
    </row>
    <row r="812">
      <c r="F812">
        <f>IF([[#This Row],[RiskPerTrade]]=0,"",[[#This Row],[ResultPnL]]/[[#This Row],[RiskPerTrade]])</f>
        <v/>
      </c>
      <c r="G812">
        <f>IF([[#This Row],[RMultiple]]="","",IF([[#This Row],[RMultiple]]&gt;0,"W","L"))</f>
        <v/>
      </c>
    </row>
    <row r="813">
      <c r="F813">
        <f>IF([[#This Row],[RiskPerTrade]]=0,"",[[#This Row],[ResultPnL]]/[[#This Row],[RiskPerTrade]])</f>
        <v/>
      </c>
      <c r="G813">
        <f>IF([[#This Row],[RMultiple]]="","",IF([[#This Row],[RMultiple]]&gt;0,"W","L"))</f>
        <v/>
      </c>
    </row>
    <row r="814">
      <c r="F814">
        <f>IF([[#This Row],[RiskPerTrade]]=0,"",[[#This Row],[ResultPnL]]/[[#This Row],[RiskPerTrade]])</f>
        <v/>
      </c>
      <c r="G814">
        <f>IF([[#This Row],[RMultiple]]="","",IF([[#This Row],[RMultiple]]&gt;0,"W","L"))</f>
        <v/>
      </c>
    </row>
    <row r="815">
      <c r="F815">
        <f>IF([[#This Row],[RiskPerTrade]]=0,"",[[#This Row],[ResultPnL]]/[[#This Row],[RiskPerTrade]])</f>
        <v/>
      </c>
      <c r="G815">
        <f>IF([[#This Row],[RMultiple]]="","",IF([[#This Row],[RMultiple]]&gt;0,"W","L"))</f>
        <v/>
      </c>
    </row>
    <row r="816">
      <c r="F816">
        <f>IF([[#This Row],[RiskPerTrade]]=0,"",[[#This Row],[ResultPnL]]/[[#This Row],[RiskPerTrade]])</f>
        <v/>
      </c>
      <c r="G816">
        <f>IF([[#This Row],[RMultiple]]="","",IF([[#This Row],[RMultiple]]&gt;0,"W","L"))</f>
        <v/>
      </c>
    </row>
    <row r="817">
      <c r="F817">
        <f>IF([[#This Row],[RiskPerTrade]]=0,"",[[#This Row],[ResultPnL]]/[[#This Row],[RiskPerTrade]])</f>
        <v/>
      </c>
      <c r="G817">
        <f>IF([[#This Row],[RMultiple]]="","",IF([[#This Row],[RMultiple]]&gt;0,"W","L"))</f>
        <v/>
      </c>
    </row>
    <row r="818">
      <c r="F818">
        <f>IF([[#This Row],[RiskPerTrade]]=0,"",[[#This Row],[ResultPnL]]/[[#This Row],[RiskPerTrade]])</f>
        <v/>
      </c>
      <c r="G818">
        <f>IF([[#This Row],[RMultiple]]="","",IF([[#This Row],[RMultiple]]&gt;0,"W","L"))</f>
        <v/>
      </c>
    </row>
    <row r="819">
      <c r="F819">
        <f>IF([[#This Row],[RiskPerTrade]]=0,"",[[#This Row],[ResultPnL]]/[[#This Row],[RiskPerTrade]])</f>
        <v/>
      </c>
      <c r="G819">
        <f>IF([[#This Row],[RMultiple]]="","",IF([[#This Row],[RMultiple]]&gt;0,"W","L"))</f>
        <v/>
      </c>
    </row>
    <row r="820">
      <c r="F820">
        <f>IF([[#This Row],[RiskPerTrade]]=0,"",[[#This Row],[ResultPnL]]/[[#This Row],[RiskPerTrade]])</f>
        <v/>
      </c>
      <c r="G820">
        <f>IF([[#This Row],[RMultiple]]="","",IF([[#This Row],[RMultiple]]&gt;0,"W","L"))</f>
        <v/>
      </c>
    </row>
    <row r="821">
      <c r="F821">
        <f>IF([[#This Row],[RiskPerTrade]]=0,"",[[#This Row],[ResultPnL]]/[[#This Row],[RiskPerTrade]])</f>
        <v/>
      </c>
      <c r="G821">
        <f>IF([[#This Row],[RMultiple]]="","",IF([[#This Row],[RMultiple]]&gt;0,"W","L"))</f>
        <v/>
      </c>
    </row>
    <row r="822">
      <c r="F822">
        <f>IF([[#This Row],[RiskPerTrade]]=0,"",[[#This Row],[ResultPnL]]/[[#This Row],[RiskPerTrade]])</f>
        <v/>
      </c>
      <c r="G822">
        <f>IF([[#This Row],[RMultiple]]="","",IF([[#This Row],[RMultiple]]&gt;0,"W","L"))</f>
        <v/>
      </c>
    </row>
    <row r="823">
      <c r="F823">
        <f>IF([[#This Row],[RiskPerTrade]]=0,"",[[#This Row],[ResultPnL]]/[[#This Row],[RiskPerTrade]])</f>
        <v/>
      </c>
      <c r="G823">
        <f>IF([[#This Row],[RMultiple]]="","",IF([[#This Row],[RMultiple]]&gt;0,"W","L"))</f>
        <v/>
      </c>
    </row>
    <row r="824">
      <c r="F824">
        <f>IF([[#This Row],[RiskPerTrade]]=0,"",[[#This Row],[ResultPnL]]/[[#This Row],[RiskPerTrade]])</f>
        <v/>
      </c>
      <c r="G824">
        <f>IF([[#This Row],[RMultiple]]="","",IF([[#This Row],[RMultiple]]&gt;0,"W","L"))</f>
        <v/>
      </c>
    </row>
    <row r="825">
      <c r="F825">
        <f>IF([[#This Row],[RiskPerTrade]]=0,"",[[#This Row],[ResultPnL]]/[[#This Row],[RiskPerTrade]])</f>
        <v/>
      </c>
      <c r="G825">
        <f>IF([[#This Row],[RMultiple]]="","",IF([[#This Row],[RMultiple]]&gt;0,"W","L"))</f>
        <v/>
      </c>
    </row>
    <row r="826">
      <c r="F826">
        <f>IF([[#This Row],[RiskPerTrade]]=0,"",[[#This Row],[ResultPnL]]/[[#This Row],[RiskPerTrade]])</f>
        <v/>
      </c>
      <c r="G826">
        <f>IF([[#This Row],[RMultiple]]="","",IF([[#This Row],[RMultiple]]&gt;0,"W","L"))</f>
        <v/>
      </c>
    </row>
    <row r="827">
      <c r="F827">
        <f>IF([[#This Row],[RiskPerTrade]]=0,"",[[#This Row],[ResultPnL]]/[[#This Row],[RiskPerTrade]])</f>
        <v/>
      </c>
      <c r="G827">
        <f>IF([[#This Row],[RMultiple]]="","",IF([[#This Row],[RMultiple]]&gt;0,"W","L"))</f>
        <v/>
      </c>
    </row>
    <row r="828">
      <c r="F828">
        <f>IF([[#This Row],[RiskPerTrade]]=0,"",[[#This Row],[ResultPnL]]/[[#This Row],[RiskPerTrade]])</f>
        <v/>
      </c>
      <c r="G828">
        <f>IF([[#This Row],[RMultiple]]="","",IF([[#This Row],[RMultiple]]&gt;0,"W","L"))</f>
        <v/>
      </c>
    </row>
    <row r="829">
      <c r="F829">
        <f>IF([[#This Row],[RiskPerTrade]]=0,"",[[#This Row],[ResultPnL]]/[[#This Row],[RiskPerTrade]])</f>
        <v/>
      </c>
      <c r="G829">
        <f>IF([[#This Row],[RMultiple]]="","",IF([[#This Row],[RMultiple]]&gt;0,"W","L"))</f>
        <v/>
      </c>
    </row>
    <row r="830">
      <c r="F830">
        <f>IF([[#This Row],[RiskPerTrade]]=0,"",[[#This Row],[ResultPnL]]/[[#This Row],[RiskPerTrade]])</f>
        <v/>
      </c>
      <c r="G830">
        <f>IF([[#This Row],[RMultiple]]="","",IF([[#This Row],[RMultiple]]&gt;0,"W","L"))</f>
        <v/>
      </c>
    </row>
    <row r="831">
      <c r="F831">
        <f>IF([[#This Row],[RiskPerTrade]]=0,"",[[#This Row],[ResultPnL]]/[[#This Row],[RiskPerTrade]])</f>
        <v/>
      </c>
      <c r="G831">
        <f>IF([[#This Row],[RMultiple]]="","",IF([[#This Row],[RMultiple]]&gt;0,"W","L"))</f>
        <v/>
      </c>
    </row>
    <row r="832">
      <c r="F832">
        <f>IF([[#This Row],[RiskPerTrade]]=0,"",[[#This Row],[ResultPnL]]/[[#This Row],[RiskPerTrade]])</f>
        <v/>
      </c>
      <c r="G832">
        <f>IF([[#This Row],[RMultiple]]="","",IF([[#This Row],[RMultiple]]&gt;0,"W","L"))</f>
        <v/>
      </c>
    </row>
    <row r="833">
      <c r="F833">
        <f>IF([[#This Row],[RiskPerTrade]]=0,"",[[#This Row],[ResultPnL]]/[[#This Row],[RiskPerTrade]])</f>
        <v/>
      </c>
      <c r="G833">
        <f>IF([[#This Row],[RMultiple]]="","",IF([[#This Row],[RMultiple]]&gt;0,"W","L"))</f>
        <v/>
      </c>
    </row>
    <row r="834">
      <c r="F834">
        <f>IF([[#This Row],[RiskPerTrade]]=0,"",[[#This Row],[ResultPnL]]/[[#This Row],[RiskPerTrade]])</f>
        <v/>
      </c>
      <c r="G834">
        <f>IF([[#This Row],[RMultiple]]="","",IF([[#This Row],[RMultiple]]&gt;0,"W","L"))</f>
        <v/>
      </c>
    </row>
    <row r="835">
      <c r="F835">
        <f>IF([[#This Row],[RiskPerTrade]]=0,"",[[#This Row],[ResultPnL]]/[[#This Row],[RiskPerTrade]])</f>
        <v/>
      </c>
      <c r="G835">
        <f>IF([[#This Row],[RMultiple]]="","",IF([[#This Row],[RMultiple]]&gt;0,"W","L"))</f>
        <v/>
      </c>
    </row>
    <row r="836">
      <c r="F836">
        <f>IF([[#This Row],[RiskPerTrade]]=0,"",[[#This Row],[ResultPnL]]/[[#This Row],[RiskPerTrade]])</f>
        <v/>
      </c>
      <c r="G836">
        <f>IF([[#This Row],[RMultiple]]="","",IF([[#This Row],[RMultiple]]&gt;0,"W","L"))</f>
        <v/>
      </c>
    </row>
    <row r="837">
      <c r="F837">
        <f>IF([[#This Row],[RiskPerTrade]]=0,"",[[#This Row],[ResultPnL]]/[[#This Row],[RiskPerTrade]])</f>
        <v/>
      </c>
      <c r="G837">
        <f>IF([[#This Row],[RMultiple]]="","",IF([[#This Row],[RMultiple]]&gt;0,"W","L"))</f>
        <v/>
      </c>
    </row>
    <row r="838">
      <c r="F838">
        <f>IF([[#This Row],[RiskPerTrade]]=0,"",[[#This Row],[ResultPnL]]/[[#This Row],[RiskPerTrade]])</f>
        <v/>
      </c>
      <c r="G838">
        <f>IF([[#This Row],[RMultiple]]="","",IF([[#This Row],[RMultiple]]&gt;0,"W","L"))</f>
        <v/>
      </c>
    </row>
    <row r="839">
      <c r="F839">
        <f>IF([[#This Row],[RiskPerTrade]]=0,"",[[#This Row],[ResultPnL]]/[[#This Row],[RiskPerTrade]])</f>
        <v/>
      </c>
      <c r="G839">
        <f>IF([[#This Row],[RMultiple]]="","",IF([[#This Row],[RMultiple]]&gt;0,"W","L"))</f>
        <v/>
      </c>
    </row>
    <row r="840">
      <c r="F840">
        <f>IF([[#This Row],[RiskPerTrade]]=0,"",[[#This Row],[ResultPnL]]/[[#This Row],[RiskPerTrade]])</f>
        <v/>
      </c>
      <c r="G840">
        <f>IF([[#This Row],[RMultiple]]="","",IF([[#This Row],[RMultiple]]&gt;0,"W","L"))</f>
        <v/>
      </c>
    </row>
    <row r="841">
      <c r="F841">
        <f>IF([[#This Row],[RiskPerTrade]]=0,"",[[#This Row],[ResultPnL]]/[[#This Row],[RiskPerTrade]])</f>
        <v/>
      </c>
      <c r="G841">
        <f>IF([[#This Row],[RMultiple]]="","",IF([[#This Row],[RMultiple]]&gt;0,"W","L"))</f>
        <v/>
      </c>
    </row>
    <row r="842">
      <c r="F842">
        <f>IF([[#This Row],[RiskPerTrade]]=0,"",[[#This Row],[ResultPnL]]/[[#This Row],[RiskPerTrade]])</f>
        <v/>
      </c>
      <c r="G842">
        <f>IF([[#This Row],[RMultiple]]="","",IF([[#This Row],[RMultiple]]&gt;0,"W","L"))</f>
        <v/>
      </c>
    </row>
    <row r="843">
      <c r="F843">
        <f>IF([[#This Row],[RiskPerTrade]]=0,"",[[#This Row],[ResultPnL]]/[[#This Row],[RiskPerTrade]])</f>
        <v/>
      </c>
      <c r="G843">
        <f>IF([[#This Row],[RMultiple]]="","",IF([[#This Row],[RMultiple]]&gt;0,"W","L"))</f>
        <v/>
      </c>
    </row>
    <row r="844">
      <c r="F844">
        <f>IF([[#This Row],[RiskPerTrade]]=0,"",[[#This Row],[ResultPnL]]/[[#This Row],[RiskPerTrade]])</f>
        <v/>
      </c>
      <c r="G844">
        <f>IF([[#This Row],[RMultiple]]="","",IF([[#This Row],[RMultiple]]&gt;0,"W","L"))</f>
        <v/>
      </c>
    </row>
    <row r="845">
      <c r="F845">
        <f>IF([[#This Row],[RiskPerTrade]]=0,"",[[#This Row],[ResultPnL]]/[[#This Row],[RiskPerTrade]])</f>
        <v/>
      </c>
      <c r="G845">
        <f>IF([[#This Row],[RMultiple]]="","",IF([[#This Row],[RMultiple]]&gt;0,"W","L"))</f>
        <v/>
      </c>
    </row>
    <row r="846">
      <c r="F846">
        <f>IF([[#This Row],[RiskPerTrade]]=0,"",[[#This Row],[ResultPnL]]/[[#This Row],[RiskPerTrade]])</f>
        <v/>
      </c>
      <c r="G846">
        <f>IF([[#This Row],[RMultiple]]="","",IF([[#This Row],[RMultiple]]&gt;0,"W","L"))</f>
        <v/>
      </c>
    </row>
    <row r="847">
      <c r="F847">
        <f>IF([[#This Row],[RiskPerTrade]]=0,"",[[#This Row],[ResultPnL]]/[[#This Row],[RiskPerTrade]])</f>
        <v/>
      </c>
      <c r="G847">
        <f>IF([[#This Row],[RMultiple]]="","",IF([[#This Row],[RMultiple]]&gt;0,"W","L"))</f>
        <v/>
      </c>
    </row>
    <row r="848">
      <c r="F848">
        <f>IF([[#This Row],[RiskPerTrade]]=0,"",[[#This Row],[ResultPnL]]/[[#This Row],[RiskPerTrade]])</f>
        <v/>
      </c>
      <c r="G848">
        <f>IF([[#This Row],[RMultiple]]="","",IF([[#This Row],[RMultiple]]&gt;0,"W","L"))</f>
        <v/>
      </c>
    </row>
    <row r="849">
      <c r="F849">
        <f>IF([[#This Row],[RiskPerTrade]]=0,"",[[#This Row],[ResultPnL]]/[[#This Row],[RiskPerTrade]])</f>
        <v/>
      </c>
      <c r="G849">
        <f>IF([[#This Row],[RMultiple]]="","",IF([[#This Row],[RMultiple]]&gt;0,"W","L"))</f>
        <v/>
      </c>
    </row>
    <row r="850">
      <c r="F850">
        <f>IF([[#This Row],[RiskPerTrade]]=0,"",[[#This Row],[ResultPnL]]/[[#This Row],[RiskPerTrade]])</f>
        <v/>
      </c>
      <c r="G850">
        <f>IF([[#This Row],[RMultiple]]="","",IF([[#This Row],[RMultiple]]&gt;0,"W","L"))</f>
        <v/>
      </c>
    </row>
    <row r="851">
      <c r="F851">
        <f>IF([[#This Row],[RiskPerTrade]]=0,"",[[#This Row],[ResultPnL]]/[[#This Row],[RiskPerTrade]])</f>
        <v/>
      </c>
      <c r="G851">
        <f>IF([[#This Row],[RMultiple]]="","",IF([[#This Row],[RMultiple]]&gt;0,"W","L"))</f>
        <v/>
      </c>
    </row>
    <row r="852">
      <c r="F852">
        <f>IF([[#This Row],[RiskPerTrade]]=0,"",[[#This Row],[ResultPnL]]/[[#This Row],[RiskPerTrade]])</f>
        <v/>
      </c>
      <c r="G852">
        <f>IF([[#This Row],[RMultiple]]="","",IF([[#This Row],[RMultiple]]&gt;0,"W","L"))</f>
        <v/>
      </c>
    </row>
    <row r="853">
      <c r="F853">
        <f>IF([[#This Row],[RiskPerTrade]]=0,"",[[#This Row],[ResultPnL]]/[[#This Row],[RiskPerTrade]])</f>
        <v/>
      </c>
      <c r="G853">
        <f>IF([[#This Row],[RMultiple]]="","",IF([[#This Row],[RMultiple]]&gt;0,"W","L"))</f>
        <v/>
      </c>
    </row>
    <row r="854">
      <c r="F854">
        <f>IF([[#This Row],[RiskPerTrade]]=0,"",[[#This Row],[ResultPnL]]/[[#This Row],[RiskPerTrade]])</f>
        <v/>
      </c>
      <c r="G854">
        <f>IF([[#This Row],[RMultiple]]="","",IF([[#This Row],[RMultiple]]&gt;0,"W","L"))</f>
        <v/>
      </c>
    </row>
    <row r="855">
      <c r="F855">
        <f>IF([[#This Row],[RiskPerTrade]]=0,"",[[#This Row],[ResultPnL]]/[[#This Row],[RiskPerTrade]])</f>
        <v/>
      </c>
      <c r="G855">
        <f>IF([[#This Row],[RMultiple]]="","",IF([[#This Row],[RMultiple]]&gt;0,"W","L"))</f>
        <v/>
      </c>
    </row>
    <row r="856">
      <c r="F856">
        <f>IF([[#This Row],[RiskPerTrade]]=0,"",[[#This Row],[ResultPnL]]/[[#This Row],[RiskPerTrade]])</f>
        <v/>
      </c>
      <c r="G856">
        <f>IF([[#This Row],[RMultiple]]="","",IF([[#This Row],[RMultiple]]&gt;0,"W","L"))</f>
        <v/>
      </c>
    </row>
    <row r="857">
      <c r="F857">
        <f>IF([[#This Row],[RiskPerTrade]]=0,"",[[#This Row],[ResultPnL]]/[[#This Row],[RiskPerTrade]])</f>
        <v/>
      </c>
      <c r="G857">
        <f>IF([[#This Row],[RMultiple]]="","",IF([[#This Row],[RMultiple]]&gt;0,"W","L"))</f>
        <v/>
      </c>
    </row>
    <row r="858">
      <c r="F858">
        <f>IF([[#This Row],[RiskPerTrade]]=0,"",[[#This Row],[ResultPnL]]/[[#This Row],[RiskPerTrade]])</f>
        <v/>
      </c>
      <c r="G858">
        <f>IF([[#This Row],[RMultiple]]="","",IF([[#This Row],[RMultiple]]&gt;0,"W","L"))</f>
        <v/>
      </c>
    </row>
    <row r="859">
      <c r="F859">
        <f>IF([[#This Row],[RiskPerTrade]]=0,"",[[#This Row],[ResultPnL]]/[[#This Row],[RiskPerTrade]])</f>
        <v/>
      </c>
      <c r="G859">
        <f>IF([[#This Row],[RMultiple]]="","",IF([[#This Row],[RMultiple]]&gt;0,"W","L"))</f>
        <v/>
      </c>
    </row>
    <row r="860">
      <c r="F860">
        <f>IF([[#This Row],[RiskPerTrade]]=0,"",[[#This Row],[ResultPnL]]/[[#This Row],[RiskPerTrade]])</f>
        <v/>
      </c>
      <c r="G860">
        <f>IF([[#This Row],[RMultiple]]="","",IF([[#This Row],[RMultiple]]&gt;0,"W","L"))</f>
        <v/>
      </c>
    </row>
    <row r="861">
      <c r="F861">
        <f>IF([[#This Row],[RiskPerTrade]]=0,"",[[#This Row],[ResultPnL]]/[[#This Row],[RiskPerTrade]])</f>
        <v/>
      </c>
      <c r="G861">
        <f>IF([[#This Row],[RMultiple]]="","",IF([[#This Row],[RMultiple]]&gt;0,"W","L"))</f>
        <v/>
      </c>
    </row>
    <row r="862">
      <c r="F862">
        <f>IF([[#This Row],[RiskPerTrade]]=0,"",[[#This Row],[ResultPnL]]/[[#This Row],[RiskPerTrade]])</f>
        <v/>
      </c>
      <c r="G862">
        <f>IF([[#This Row],[RMultiple]]="","",IF([[#This Row],[RMultiple]]&gt;0,"W","L"))</f>
        <v/>
      </c>
    </row>
    <row r="863">
      <c r="F863">
        <f>IF([[#This Row],[RiskPerTrade]]=0,"",[[#This Row],[ResultPnL]]/[[#This Row],[RiskPerTrade]])</f>
        <v/>
      </c>
      <c r="G863">
        <f>IF([[#This Row],[RMultiple]]="","",IF([[#This Row],[RMultiple]]&gt;0,"W","L"))</f>
        <v/>
      </c>
    </row>
    <row r="864">
      <c r="F864">
        <f>IF([[#This Row],[RiskPerTrade]]=0,"",[[#This Row],[ResultPnL]]/[[#This Row],[RiskPerTrade]])</f>
        <v/>
      </c>
      <c r="G864">
        <f>IF([[#This Row],[RMultiple]]="","",IF([[#This Row],[RMultiple]]&gt;0,"W","L"))</f>
        <v/>
      </c>
    </row>
    <row r="865">
      <c r="F865">
        <f>IF([[#This Row],[RiskPerTrade]]=0,"",[[#This Row],[ResultPnL]]/[[#This Row],[RiskPerTrade]])</f>
        <v/>
      </c>
      <c r="G865">
        <f>IF([[#This Row],[RMultiple]]="","",IF([[#This Row],[RMultiple]]&gt;0,"W","L"))</f>
        <v/>
      </c>
    </row>
    <row r="866">
      <c r="F866">
        <f>IF([[#This Row],[RiskPerTrade]]=0,"",[[#This Row],[ResultPnL]]/[[#This Row],[RiskPerTrade]])</f>
        <v/>
      </c>
      <c r="G866">
        <f>IF([[#This Row],[RMultiple]]="","",IF([[#This Row],[RMultiple]]&gt;0,"W","L"))</f>
        <v/>
      </c>
    </row>
    <row r="867">
      <c r="F867">
        <f>IF([[#This Row],[RiskPerTrade]]=0,"",[[#This Row],[ResultPnL]]/[[#This Row],[RiskPerTrade]])</f>
        <v/>
      </c>
      <c r="G867">
        <f>IF([[#This Row],[RMultiple]]="","",IF([[#This Row],[RMultiple]]&gt;0,"W","L"))</f>
        <v/>
      </c>
    </row>
    <row r="868">
      <c r="F868">
        <f>IF([[#This Row],[RiskPerTrade]]=0,"",[[#This Row],[ResultPnL]]/[[#This Row],[RiskPerTrade]])</f>
        <v/>
      </c>
      <c r="G868">
        <f>IF([[#This Row],[RMultiple]]="","",IF([[#This Row],[RMultiple]]&gt;0,"W","L"))</f>
        <v/>
      </c>
    </row>
    <row r="869">
      <c r="F869">
        <f>IF([[#This Row],[RiskPerTrade]]=0,"",[[#This Row],[ResultPnL]]/[[#This Row],[RiskPerTrade]])</f>
        <v/>
      </c>
      <c r="G869">
        <f>IF([[#This Row],[RMultiple]]="","",IF([[#This Row],[RMultiple]]&gt;0,"W","L"))</f>
        <v/>
      </c>
    </row>
    <row r="870">
      <c r="F870">
        <f>IF([[#This Row],[RiskPerTrade]]=0,"",[[#This Row],[ResultPnL]]/[[#This Row],[RiskPerTrade]])</f>
        <v/>
      </c>
      <c r="G870">
        <f>IF([[#This Row],[RMultiple]]="","",IF([[#This Row],[RMultiple]]&gt;0,"W","L"))</f>
        <v/>
      </c>
    </row>
    <row r="871">
      <c r="F871">
        <f>IF([[#This Row],[RiskPerTrade]]=0,"",[[#This Row],[ResultPnL]]/[[#This Row],[RiskPerTrade]])</f>
        <v/>
      </c>
      <c r="G871">
        <f>IF([[#This Row],[RMultiple]]="","",IF([[#This Row],[RMultiple]]&gt;0,"W","L"))</f>
        <v/>
      </c>
    </row>
    <row r="872">
      <c r="F872">
        <f>IF([[#This Row],[RiskPerTrade]]=0,"",[[#This Row],[ResultPnL]]/[[#This Row],[RiskPerTrade]])</f>
        <v/>
      </c>
      <c r="G872">
        <f>IF([[#This Row],[RMultiple]]="","",IF([[#This Row],[RMultiple]]&gt;0,"W","L"))</f>
        <v/>
      </c>
    </row>
    <row r="873">
      <c r="F873">
        <f>IF([[#This Row],[RiskPerTrade]]=0,"",[[#This Row],[ResultPnL]]/[[#This Row],[RiskPerTrade]])</f>
        <v/>
      </c>
      <c r="G873">
        <f>IF([[#This Row],[RMultiple]]="","",IF([[#This Row],[RMultiple]]&gt;0,"W","L"))</f>
        <v/>
      </c>
    </row>
    <row r="874">
      <c r="F874">
        <f>IF([[#This Row],[RiskPerTrade]]=0,"",[[#This Row],[ResultPnL]]/[[#This Row],[RiskPerTrade]])</f>
        <v/>
      </c>
      <c r="G874">
        <f>IF([[#This Row],[RMultiple]]="","",IF([[#This Row],[RMultiple]]&gt;0,"W","L"))</f>
        <v/>
      </c>
    </row>
    <row r="875">
      <c r="F875">
        <f>IF([[#This Row],[RiskPerTrade]]=0,"",[[#This Row],[ResultPnL]]/[[#This Row],[RiskPerTrade]])</f>
        <v/>
      </c>
      <c r="G875">
        <f>IF([[#This Row],[RMultiple]]="","",IF([[#This Row],[RMultiple]]&gt;0,"W","L"))</f>
        <v/>
      </c>
    </row>
    <row r="876">
      <c r="F876">
        <f>IF([[#This Row],[RiskPerTrade]]=0,"",[[#This Row],[ResultPnL]]/[[#This Row],[RiskPerTrade]])</f>
        <v/>
      </c>
      <c r="G876">
        <f>IF([[#This Row],[RMultiple]]="","",IF([[#This Row],[RMultiple]]&gt;0,"W","L"))</f>
        <v/>
      </c>
    </row>
    <row r="877">
      <c r="F877">
        <f>IF([[#This Row],[RiskPerTrade]]=0,"",[[#This Row],[ResultPnL]]/[[#This Row],[RiskPerTrade]])</f>
        <v/>
      </c>
      <c r="G877">
        <f>IF([[#This Row],[RMultiple]]="","",IF([[#This Row],[RMultiple]]&gt;0,"W","L"))</f>
        <v/>
      </c>
    </row>
    <row r="878">
      <c r="F878">
        <f>IF([[#This Row],[RiskPerTrade]]=0,"",[[#This Row],[ResultPnL]]/[[#This Row],[RiskPerTrade]])</f>
        <v/>
      </c>
      <c r="G878">
        <f>IF([[#This Row],[RMultiple]]="","",IF([[#This Row],[RMultiple]]&gt;0,"W","L"))</f>
        <v/>
      </c>
    </row>
    <row r="879">
      <c r="F879">
        <f>IF([[#This Row],[RiskPerTrade]]=0,"",[[#This Row],[ResultPnL]]/[[#This Row],[RiskPerTrade]])</f>
        <v/>
      </c>
      <c r="G879">
        <f>IF([[#This Row],[RMultiple]]="","",IF([[#This Row],[RMultiple]]&gt;0,"W","L"))</f>
        <v/>
      </c>
    </row>
    <row r="880">
      <c r="F880">
        <f>IF([[#This Row],[RiskPerTrade]]=0,"",[[#This Row],[ResultPnL]]/[[#This Row],[RiskPerTrade]])</f>
        <v/>
      </c>
      <c r="G880">
        <f>IF([[#This Row],[RMultiple]]="","",IF([[#This Row],[RMultiple]]&gt;0,"W","L"))</f>
        <v/>
      </c>
    </row>
    <row r="881">
      <c r="F881">
        <f>IF([[#This Row],[RiskPerTrade]]=0,"",[[#This Row],[ResultPnL]]/[[#This Row],[RiskPerTrade]])</f>
        <v/>
      </c>
      <c r="G881">
        <f>IF([[#This Row],[RMultiple]]="","",IF([[#This Row],[RMultiple]]&gt;0,"W","L"))</f>
        <v/>
      </c>
    </row>
    <row r="882">
      <c r="F882">
        <f>IF([[#This Row],[RiskPerTrade]]=0,"",[[#This Row],[ResultPnL]]/[[#This Row],[RiskPerTrade]])</f>
        <v/>
      </c>
      <c r="G882">
        <f>IF([[#This Row],[RMultiple]]="","",IF([[#This Row],[RMultiple]]&gt;0,"W","L"))</f>
        <v/>
      </c>
    </row>
    <row r="883">
      <c r="F883">
        <f>IF([[#This Row],[RiskPerTrade]]=0,"",[[#This Row],[ResultPnL]]/[[#This Row],[RiskPerTrade]])</f>
        <v/>
      </c>
      <c r="G883">
        <f>IF([[#This Row],[RMultiple]]="","",IF([[#This Row],[RMultiple]]&gt;0,"W","L"))</f>
        <v/>
      </c>
    </row>
    <row r="884">
      <c r="F884">
        <f>IF([[#This Row],[RiskPerTrade]]=0,"",[[#This Row],[ResultPnL]]/[[#This Row],[RiskPerTrade]])</f>
        <v/>
      </c>
      <c r="G884">
        <f>IF([[#This Row],[RMultiple]]="","",IF([[#This Row],[RMultiple]]&gt;0,"W","L"))</f>
        <v/>
      </c>
    </row>
    <row r="885">
      <c r="F885">
        <f>IF([[#This Row],[RiskPerTrade]]=0,"",[[#This Row],[ResultPnL]]/[[#This Row],[RiskPerTrade]])</f>
        <v/>
      </c>
      <c r="G885">
        <f>IF([[#This Row],[RMultiple]]="","",IF([[#This Row],[RMultiple]]&gt;0,"W","L"))</f>
        <v/>
      </c>
    </row>
    <row r="886">
      <c r="F886">
        <f>IF([[#This Row],[RiskPerTrade]]=0,"",[[#This Row],[ResultPnL]]/[[#This Row],[RiskPerTrade]])</f>
        <v/>
      </c>
      <c r="G886">
        <f>IF([[#This Row],[RMultiple]]="","",IF([[#This Row],[RMultiple]]&gt;0,"W","L"))</f>
        <v/>
      </c>
    </row>
    <row r="887">
      <c r="F887">
        <f>IF([[#This Row],[RiskPerTrade]]=0,"",[[#This Row],[ResultPnL]]/[[#This Row],[RiskPerTrade]])</f>
        <v/>
      </c>
      <c r="G887">
        <f>IF([[#This Row],[RMultiple]]="","",IF([[#This Row],[RMultiple]]&gt;0,"W","L"))</f>
        <v/>
      </c>
    </row>
    <row r="888">
      <c r="F888">
        <f>IF([[#This Row],[RiskPerTrade]]=0,"",[[#This Row],[ResultPnL]]/[[#This Row],[RiskPerTrade]])</f>
        <v/>
      </c>
      <c r="G888">
        <f>IF([[#This Row],[RMultiple]]="","",IF([[#This Row],[RMultiple]]&gt;0,"W","L"))</f>
        <v/>
      </c>
    </row>
    <row r="889">
      <c r="F889">
        <f>IF([[#This Row],[RiskPerTrade]]=0,"",[[#This Row],[ResultPnL]]/[[#This Row],[RiskPerTrade]])</f>
        <v/>
      </c>
      <c r="G889">
        <f>IF([[#This Row],[RMultiple]]="","",IF([[#This Row],[RMultiple]]&gt;0,"W","L"))</f>
        <v/>
      </c>
    </row>
    <row r="890">
      <c r="F890">
        <f>IF([[#This Row],[RiskPerTrade]]=0,"",[[#This Row],[ResultPnL]]/[[#This Row],[RiskPerTrade]])</f>
        <v/>
      </c>
      <c r="G890">
        <f>IF([[#This Row],[RMultiple]]="","",IF([[#This Row],[RMultiple]]&gt;0,"W","L"))</f>
        <v/>
      </c>
    </row>
    <row r="891">
      <c r="F891">
        <f>IF([[#This Row],[RiskPerTrade]]=0,"",[[#This Row],[ResultPnL]]/[[#This Row],[RiskPerTrade]])</f>
        <v/>
      </c>
      <c r="G891">
        <f>IF([[#This Row],[RMultiple]]="","",IF([[#This Row],[RMultiple]]&gt;0,"W","L"))</f>
        <v/>
      </c>
    </row>
    <row r="892">
      <c r="F892">
        <f>IF([[#This Row],[RiskPerTrade]]=0,"",[[#This Row],[ResultPnL]]/[[#This Row],[RiskPerTrade]])</f>
        <v/>
      </c>
      <c r="G892">
        <f>IF([[#This Row],[RMultiple]]="","",IF([[#This Row],[RMultiple]]&gt;0,"W","L"))</f>
        <v/>
      </c>
    </row>
    <row r="893">
      <c r="F893">
        <f>IF([[#This Row],[RiskPerTrade]]=0,"",[[#This Row],[ResultPnL]]/[[#This Row],[RiskPerTrade]])</f>
        <v/>
      </c>
      <c r="G893">
        <f>IF([[#This Row],[RMultiple]]="","",IF([[#This Row],[RMultiple]]&gt;0,"W","L"))</f>
        <v/>
      </c>
    </row>
    <row r="894">
      <c r="F894">
        <f>IF([[#This Row],[RiskPerTrade]]=0,"",[[#This Row],[ResultPnL]]/[[#This Row],[RiskPerTrade]])</f>
        <v/>
      </c>
      <c r="G894">
        <f>IF([[#This Row],[RMultiple]]="","",IF([[#This Row],[RMultiple]]&gt;0,"W","L"))</f>
        <v/>
      </c>
    </row>
    <row r="895">
      <c r="F895">
        <f>IF([[#This Row],[RiskPerTrade]]=0,"",[[#This Row],[ResultPnL]]/[[#This Row],[RiskPerTrade]])</f>
        <v/>
      </c>
      <c r="G895">
        <f>IF([[#This Row],[RMultiple]]="","",IF([[#This Row],[RMultiple]]&gt;0,"W","L"))</f>
        <v/>
      </c>
    </row>
    <row r="896">
      <c r="F896">
        <f>IF([[#This Row],[RiskPerTrade]]=0,"",[[#This Row],[ResultPnL]]/[[#This Row],[RiskPerTrade]])</f>
        <v/>
      </c>
      <c r="G896">
        <f>IF([[#This Row],[RMultiple]]="","",IF([[#This Row],[RMultiple]]&gt;0,"W","L"))</f>
        <v/>
      </c>
    </row>
    <row r="897">
      <c r="F897">
        <f>IF([[#This Row],[RiskPerTrade]]=0,"",[[#This Row],[ResultPnL]]/[[#This Row],[RiskPerTrade]])</f>
        <v/>
      </c>
      <c r="G897">
        <f>IF([[#This Row],[RMultiple]]="","",IF([[#This Row],[RMultiple]]&gt;0,"W","L"))</f>
        <v/>
      </c>
    </row>
    <row r="898">
      <c r="F898">
        <f>IF([[#This Row],[RiskPerTrade]]=0,"",[[#This Row],[ResultPnL]]/[[#This Row],[RiskPerTrade]])</f>
        <v/>
      </c>
      <c r="G898">
        <f>IF([[#This Row],[RMultiple]]="","",IF([[#This Row],[RMultiple]]&gt;0,"W","L"))</f>
        <v/>
      </c>
    </row>
    <row r="899">
      <c r="F899">
        <f>IF([[#This Row],[RiskPerTrade]]=0,"",[[#This Row],[ResultPnL]]/[[#This Row],[RiskPerTrade]])</f>
        <v/>
      </c>
      <c r="G899">
        <f>IF([[#This Row],[RMultiple]]="","",IF([[#This Row],[RMultiple]]&gt;0,"W","L"))</f>
        <v/>
      </c>
    </row>
    <row r="900">
      <c r="F900">
        <f>IF([[#This Row],[RiskPerTrade]]=0,"",[[#This Row],[ResultPnL]]/[[#This Row],[RiskPerTrade]])</f>
        <v/>
      </c>
      <c r="G900">
        <f>IF([[#This Row],[RMultiple]]="","",IF([[#This Row],[RMultiple]]&gt;0,"W","L"))</f>
        <v/>
      </c>
    </row>
    <row r="901">
      <c r="F901">
        <f>IF([[#This Row],[RiskPerTrade]]=0,"",[[#This Row],[ResultPnL]]/[[#This Row],[RiskPerTrade]])</f>
        <v/>
      </c>
      <c r="G901">
        <f>IF([[#This Row],[RMultiple]]="","",IF([[#This Row],[RMultiple]]&gt;0,"W","L"))</f>
        <v/>
      </c>
    </row>
    <row r="902">
      <c r="F902">
        <f>IF([[#This Row],[RiskPerTrade]]=0,"",[[#This Row],[ResultPnL]]/[[#This Row],[RiskPerTrade]])</f>
        <v/>
      </c>
      <c r="G902">
        <f>IF([[#This Row],[RMultiple]]="","",IF([[#This Row],[RMultiple]]&gt;0,"W","L"))</f>
        <v/>
      </c>
    </row>
    <row r="903">
      <c r="F903">
        <f>IF([[#This Row],[RiskPerTrade]]=0,"",[[#This Row],[ResultPnL]]/[[#This Row],[RiskPerTrade]])</f>
        <v/>
      </c>
      <c r="G903">
        <f>IF([[#This Row],[RMultiple]]="","",IF([[#This Row],[RMultiple]]&gt;0,"W","L"))</f>
        <v/>
      </c>
    </row>
    <row r="904">
      <c r="F904">
        <f>IF([[#This Row],[RiskPerTrade]]=0,"",[[#This Row],[ResultPnL]]/[[#This Row],[RiskPerTrade]])</f>
        <v/>
      </c>
      <c r="G904">
        <f>IF([[#This Row],[RMultiple]]="","",IF([[#This Row],[RMultiple]]&gt;0,"W","L"))</f>
        <v/>
      </c>
    </row>
    <row r="905">
      <c r="F905">
        <f>IF([[#This Row],[RiskPerTrade]]=0,"",[[#This Row],[ResultPnL]]/[[#This Row],[RiskPerTrade]])</f>
        <v/>
      </c>
      <c r="G905">
        <f>IF([[#This Row],[RMultiple]]="","",IF([[#This Row],[RMultiple]]&gt;0,"W","L"))</f>
        <v/>
      </c>
    </row>
    <row r="906">
      <c r="F906">
        <f>IF([[#This Row],[RiskPerTrade]]=0,"",[[#This Row],[ResultPnL]]/[[#This Row],[RiskPerTrade]])</f>
        <v/>
      </c>
      <c r="G906">
        <f>IF([[#This Row],[RMultiple]]="","",IF([[#This Row],[RMultiple]]&gt;0,"W","L"))</f>
        <v/>
      </c>
    </row>
    <row r="907">
      <c r="F907">
        <f>IF([[#This Row],[RiskPerTrade]]=0,"",[[#This Row],[ResultPnL]]/[[#This Row],[RiskPerTrade]])</f>
        <v/>
      </c>
      <c r="G907">
        <f>IF([[#This Row],[RMultiple]]="","",IF([[#This Row],[RMultiple]]&gt;0,"W","L"))</f>
        <v/>
      </c>
    </row>
    <row r="908">
      <c r="F908">
        <f>IF([[#This Row],[RiskPerTrade]]=0,"",[[#This Row],[ResultPnL]]/[[#This Row],[RiskPerTrade]])</f>
        <v/>
      </c>
      <c r="G908">
        <f>IF([[#This Row],[RMultiple]]="","",IF([[#This Row],[RMultiple]]&gt;0,"W","L"))</f>
        <v/>
      </c>
    </row>
    <row r="909">
      <c r="F909">
        <f>IF([[#This Row],[RiskPerTrade]]=0,"",[[#This Row],[ResultPnL]]/[[#This Row],[RiskPerTrade]])</f>
        <v/>
      </c>
      <c r="G909">
        <f>IF([[#This Row],[RMultiple]]="","",IF([[#This Row],[RMultiple]]&gt;0,"W","L"))</f>
        <v/>
      </c>
    </row>
    <row r="910">
      <c r="F910">
        <f>IF([[#This Row],[RiskPerTrade]]=0,"",[[#This Row],[ResultPnL]]/[[#This Row],[RiskPerTrade]])</f>
        <v/>
      </c>
      <c r="G910">
        <f>IF([[#This Row],[RMultiple]]="","",IF([[#This Row],[RMultiple]]&gt;0,"W","L"))</f>
        <v/>
      </c>
    </row>
    <row r="911">
      <c r="F911">
        <f>IF([[#This Row],[RiskPerTrade]]=0,"",[[#This Row],[ResultPnL]]/[[#This Row],[RiskPerTrade]])</f>
        <v/>
      </c>
      <c r="G911">
        <f>IF([[#This Row],[RMultiple]]="","",IF([[#This Row],[RMultiple]]&gt;0,"W","L"))</f>
        <v/>
      </c>
    </row>
    <row r="912">
      <c r="F912">
        <f>IF([[#This Row],[RiskPerTrade]]=0,"",[[#This Row],[ResultPnL]]/[[#This Row],[RiskPerTrade]])</f>
        <v/>
      </c>
      <c r="G912">
        <f>IF([[#This Row],[RMultiple]]="","",IF([[#This Row],[RMultiple]]&gt;0,"W","L"))</f>
        <v/>
      </c>
    </row>
    <row r="913">
      <c r="F913">
        <f>IF([[#This Row],[RiskPerTrade]]=0,"",[[#This Row],[ResultPnL]]/[[#This Row],[RiskPerTrade]])</f>
        <v/>
      </c>
      <c r="G913">
        <f>IF([[#This Row],[RMultiple]]="","",IF([[#This Row],[RMultiple]]&gt;0,"W","L"))</f>
        <v/>
      </c>
    </row>
    <row r="914">
      <c r="F914">
        <f>IF([[#This Row],[RiskPerTrade]]=0,"",[[#This Row],[ResultPnL]]/[[#This Row],[RiskPerTrade]])</f>
        <v/>
      </c>
      <c r="G914">
        <f>IF([[#This Row],[RMultiple]]="","",IF([[#This Row],[RMultiple]]&gt;0,"W","L"))</f>
        <v/>
      </c>
    </row>
    <row r="915">
      <c r="F915">
        <f>IF([[#This Row],[RiskPerTrade]]=0,"",[[#This Row],[ResultPnL]]/[[#This Row],[RiskPerTrade]])</f>
        <v/>
      </c>
      <c r="G915">
        <f>IF([[#This Row],[RMultiple]]="","",IF([[#This Row],[RMultiple]]&gt;0,"W","L"))</f>
        <v/>
      </c>
    </row>
    <row r="916">
      <c r="F916">
        <f>IF([[#This Row],[RiskPerTrade]]=0,"",[[#This Row],[ResultPnL]]/[[#This Row],[RiskPerTrade]])</f>
        <v/>
      </c>
      <c r="G916">
        <f>IF([[#This Row],[RMultiple]]="","",IF([[#This Row],[RMultiple]]&gt;0,"W","L"))</f>
        <v/>
      </c>
    </row>
    <row r="917">
      <c r="F917">
        <f>IF([[#This Row],[RiskPerTrade]]=0,"",[[#This Row],[ResultPnL]]/[[#This Row],[RiskPerTrade]])</f>
        <v/>
      </c>
      <c r="G917">
        <f>IF([[#This Row],[RMultiple]]="","",IF([[#This Row],[RMultiple]]&gt;0,"W","L"))</f>
        <v/>
      </c>
    </row>
    <row r="918">
      <c r="F918">
        <f>IF([[#This Row],[RiskPerTrade]]=0,"",[[#This Row],[ResultPnL]]/[[#This Row],[RiskPerTrade]])</f>
        <v/>
      </c>
      <c r="G918">
        <f>IF([[#This Row],[RMultiple]]="","",IF([[#This Row],[RMultiple]]&gt;0,"W","L"))</f>
        <v/>
      </c>
    </row>
    <row r="919">
      <c r="F919">
        <f>IF([[#This Row],[RiskPerTrade]]=0,"",[[#This Row],[ResultPnL]]/[[#This Row],[RiskPerTrade]])</f>
        <v/>
      </c>
      <c r="G919">
        <f>IF([[#This Row],[RMultiple]]="","",IF([[#This Row],[RMultiple]]&gt;0,"W","L"))</f>
        <v/>
      </c>
    </row>
    <row r="920">
      <c r="F920">
        <f>IF([[#This Row],[RiskPerTrade]]=0,"",[[#This Row],[ResultPnL]]/[[#This Row],[RiskPerTrade]])</f>
        <v/>
      </c>
      <c r="G920">
        <f>IF([[#This Row],[RMultiple]]="","",IF([[#This Row],[RMultiple]]&gt;0,"W","L"))</f>
        <v/>
      </c>
    </row>
    <row r="921">
      <c r="F921">
        <f>IF([[#This Row],[RiskPerTrade]]=0,"",[[#This Row],[ResultPnL]]/[[#This Row],[RiskPerTrade]])</f>
        <v/>
      </c>
      <c r="G921">
        <f>IF([[#This Row],[RMultiple]]="","",IF([[#This Row],[RMultiple]]&gt;0,"W","L"))</f>
        <v/>
      </c>
    </row>
    <row r="922">
      <c r="F922">
        <f>IF([[#This Row],[RiskPerTrade]]=0,"",[[#This Row],[ResultPnL]]/[[#This Row],[RiskPerTrade]])</f>
        <v/>
      </c>
      <c r="G922">
        <f>IF([[#This Row],[RMultiple]]="","",IF([[#This Row],[RMultiple]]&gt;0,"W","L"))</f>
        <v/>
      </c>
    </row>
    <row r="923">
      <c r="F923">
        <f>IF([[#This Row],[RiskPerTrade]]=0,"",[[#This Row],[ResultPnL]]/[[#This Row],[RiskPerTrade]])</f>
        <v/>
      </c>
      <c r="G923">
        <f>IF([[#This Row],[RMultiple]]="","",IF([[#This Row],[RMultiple]]&gt;0,"W","L"))</f>
        <v/>
      </c>
    </row>
    <row r="924">
      <c r="F924">
        <f>IF([[#This Row],[RiskPerTrade]]=0,"",[[#This Row],[ResultPnL]]/[[#This Row],[RiskPerTrade]])</f>
        <v/>
      </c>
      <c r="G924">
        <f>IF([[#This Row],[RMultiple]]="","",IF([[#This Row],[RMultiple]]&gt;0,"W","L"))</f>
        <v/>
      </c>
    </row>
    <row r="925">
      <c r="F925">
        <f>IF([[#This Row],[RiskPerTrade]]=0,"",[[#This Row],[ResultPnL]]/[[#This Row],[RiskPerTrade]])</f>
        <v/>
      </c>
      <c r="G925">
        <f>IF([[#This Row],[RMultiple]]="","",IF([[#This Row],[RMultiple]]&gt;0,"W","L"))</f>
        <v/>
      </c>
    </row>
    <row r="926">
      <c r="F926">
        <f>IF([[#This Row],[RiskPerTrade]]=0,"",[[#This Row],[ResultPnL]]/[[#This Row],[RiskPerTrade]])</f>
        <v/>
      </c>
      <c r="G926">
        <f>IF([[#This Row],[RMultiple]]="","",IF([[#This Row],[RMultiple]]&gt;0,"W","L"))</f>
        <v/>
      </c>
    </row>
    <row r="927">
      <c r="F927">
        <f>IF([[#This Row],[RiskPerTrade]]=0,"",[[#This Row],[ResultPnL]]/[[#This Row],[RiskPerTrade]])</f>
        <v/>
      </c>
      <c r="G927">
        <f>IF([[#This Row],[RMultiple]]="","",IF([[#This Row],[RMultiple]]&gt;0,"W","L"))</f>
        <v/>
      </c>
    </row>
    <row r="928">
      <c r="F928">
        <f>IF([[#This Row],[RiskPerTrade]]=0,"",[[#This Row],[ResultPnL]]/[[#This Row],[RiskPerTrade]])</f>
        <v/>
      </c>
      <c r="G928">
        <f>IF([[#This Row],[RMultiple]]="","",IF([[#This Row],[RMultiple]]&gt;0,"W","L"))</f>
        <v/>
      </c>
    </row>
    <row r="929">
      <c r="F929">
        <f>IF([[#This Row],[RiskPerTrade]]=0,"",[[#This Row],[ResultPnL]]/[[#This Row],[RiskPerTrade]])</f>
        <v/>
      </c>
      <c r="G929">
        <f>IF([[#This Row],[RMultiple]]="","",IF([[#This Row],[RMultiple]]&gt;0,"W","L"))</f>
        <v/>
      </c>
    </row>
    <row r="930">
      <c r="F930">
        <f>IF([[#This Row],[RiskPerTrade]]=0,"",[[#This Row],[ResultPnL]]/[[#This Row],[RiskPerTrade]])</f>
        <v/>
      </c>
      <c r="G930">
        <f>IF([[#This Row],[RMultiple]]="","",IF([[#This Row],[RMultiple]]&gt;0,"W","L"))</f>
        <v/>
      </c>
    </row>
    <row r="931">
      <c r="F931">
        <f>IF([[#This Row],[RiskPerTrade]]=0,"",[[#This Row],[ResultPnL]]/[[#This Row],[RiskPerTrade]])</f>
        <v/>
      </c>
      <c r="G931">
        <f>IF([[#This Row],[RMultiple]]="","",IF([[#This Row],[RMultiple]]&gt;0,"W","L"))</f>
        <v/>
      </c>
    </row>
    <row r="932">
      <c r="F932">
        <f>IF([[#This Row],[RiskPerTrade]]=0,"",[[#This Row],[ResultPnL]]/[[#This Row],[RiskPerTrade]])</f>
        <v/>
      </c>
      <c r="G932">
        <f>IF([[#This Row],[RMultiple]]="","",IF([[#This Row],[RMultiple]]&gt;0,"W","L"))</f>
        <v/>
      </c>
    </row>
    <row r="933">
      <c r="F933">
        <f>IF([[#This Row],[RiskPerTrade]]=0,"",[[#This Row],[ResultPnL]]/[[#This Row],[RiskPerTrade]])</f>
        <v/>
      </c>
      <c r="G933">
        <f>IF([[#This Row],[RMultiple]]="","",IF([[#This Row],[RMultiple]]&gt;0,"W","L"))</f>
        <v/>
      </c>
    </row>
    <row r="934">
      <c r="F934">
        <f>IF([[#This Row],[RiskPerTrade]]=0,"",[[#This Row],[ResultPnL]]/[[#This Row],[RiskPerTrade]])</f>
        <v/>
      </c>
      <c r="G934">
        <f>IF([[#This Row],[RMultiple]]="","",IF([[#This Row],[RMultiple]]&gt;0,"W","L"))</f>
        <v/>
      </c>
    </row>
    <row r="935">
      <c r="F935">
        <f>IF([[#This Row],[RiskPerTrade]]=0,"",[[#This Row],[ResultPnL]]/[[#This Row],[RiskPerTrade]])</f>
        <v/>
      </c>
      <c r="G935">
        <f>IF([[#This Row],[RMultiple]]="","",IF([[#This Row],[RMultiple]]&gt;0,"W","L"))</f>
        <v/>
      </c>
    </row>
    <row r="936">
      <c r="F936">
        <f>IF([[#This Row],[RiskPerTrade]]=0,"",[[#This Row],[ResultPnL]]/[[#This Row],[RiskPerTrade]])</f>
        <v/>
      </c>
      <c r="G936">
        <f>IF([[#This Row],[RMultiple]]="","",IF([[#This Row],[RMultiple]]&gt;0,"W","L"))</f>
        <v/>
      </c>
    </row>
    <row r="937">
      <c r="F937">
        <f>IF([[#This Row],[RiskPerTrade]]=0,"",[[#This Row],[ResultPnL]]/[[#This Row],[RiskPerTrade]])</f>
        <v/>
      </c>
      <c r="G937">
        <f>IF([[#This Row],[RMultiple]]="","",IF([[#This Row],[RMultiple]]&gt;0,"W","L"))</f>
        <v/>
      </c>
    </row>
    <row r="938">
      <c r="F938">
        <f>IF([[#This Row],[RiskPerTrade]]=0,"",[[#This Row],[ResultPnL]]/[[#This Row],[RiskPerTrade]])</f>
        <v/>
      </c>
      <c r="G938">
        <f>IF([[#This Row],[RMultiple]]="","",IF([[#This Row],[RMultiple]]&gt;0,"W","L"))</f>
        <v/>
      </c>
    </row>
    <row r="939">
      <c r="F939">
        <f>IF([[#This Row],[RiskPerTrade]]=0,"",[[#This Row],[ResultPnL]]/[[#This Row],[RiskPerTrade]])</f>
        <v/>
      </c>
      <c r="G939">
        <f>IF([[#This Row],[RMultiple]]="","",IF([[#This Row],[RMultiple]]&gt;0,"W","L"))</f>
        <v/>
      </c>
    </row>
    <row r="940">
      <c r="F940">
        <f>IF([[#This Row],[RiskPerTrade]]=0,"",[[#This Row],[ResultPnL]]/[[#This Row],[RiskPerTrade]])</f>
        <v/>
      </c>
      <c r="G940">
        <f>IF([[#This Row],[RMultiple]]="","",IF([[#This Row],[RMultiple]]&gt;0,"W","L"))</f>
        <v/>
      </c>
    </row>
    <row r="941">
      <c r="F941">
        <f>IF([[#This Row],[RiskPerTrade]]=0,"",[[#This Row],[ResultPnL]]/[[#This Row],[RiskPerTrade]])</f>
        <v/>
      </c>
      <c r="G941">
        <f>IF([[#This Row],[RMultiple]]="","",IF([[#This Row],[RMultiple]]&gt;0,"W","L"))</f>
        <v/>
      </c>
    </row>
    <row r="942">
      <c r="F942">
        <f>IF([[#This Row],[RiskPerTrade]]=0,"",[[#This Row],[ResultPnL]]/[[#This Row],[RiskPerTrade]])</f>
        <v/>
      </c>
      <c r="G942">
        <f>IF([[#This Row],[RMultiple]]="","",IF([[#This Row],[RMultiple]]&gt;0,"W","L"))</f>
        <v/>
      </c>
    </row>
    <row r="943">
      <c r="F943">
        <f>IF([[#This Row],[RiskPerTrade]]=0,"",[[#This Row],[ResultPnL]]/[[#This Row],[RiskPerTrade]])</f>
        <v/>
      </c>
      <c r="G943">
        <f>IF([[#This Row],[RMultiple]]="","",IF([[#This Row],[RMultiple]]&gt;0,"W","L"))</f>
        <v/>
      </c>
    </row>
    <row r="944">
      <c r="F944">
        <f>IF([[#This Row],[RiskPerTrade]]=0,"",[[#This Row],[ResultPnL]]/[[#This Row],[RiskPerTrade]])</f>
        <v/>
      </c>
      <c r="G944">
        <f>IF([[#This Row],[RMultiple]]="","",IF([[#This Row],[RMultiple]]&gt;0,"W","L"))</f>
        <v/>
      </c>
    </row>
    <row r="945">
      <c r="F945">
        <f>IF([[#This Row],[RiskPerTrade]]=0,"",[[#This Row],[ResultPnL]]/[[#This Row],[RiskPerTrade]])</f>
        <v/>
      </c>
      <c r="G945">
        <f>IF([[#This Row],[RMultiple]]="","",IF([[#This Row],[RMultiple]]&gt;0,"W","L"))</f>
        <v/>
      </c>
    </row>
    <row r="946">
      <c r="F946">
        <f>IF([[#This Row],[RiskPerTrade]]=0,"",[[#This Row],[ResultPnL]]/[[#This Row],[RiskPerTrade]])</f>
        <v/>
      </c>
      <c r="G946">
        <f>IF([[#This Row],[RMultiple]]="","",IF([[#This Row],[RMultiple]]&gt;0,"W","L"))</f>
        <v/>
      </c>
    </row>
    <row r="947">
      <c r="F947">
        <f>IF([[#This Row],[RiskPerTrade]]=0,"",[[#This Row],[ResultPnL]]/[[#This Row],[RiskPerTrade]])</f>
        <v/>
      </c>
      <c r="G947">
        <f>IF([[#This Row],[RMultiple]]="","",IF([[#This Row],[RMultiple]]&gt;0,"W","L"))</f>
        <v/>
      </c>
    </row>
    <row r="948">
      <c r="F948">
        <f>IF([[#This Row],[RiskPerTrade]]=0,"",[[#This Row],[ResultPnL]]/[[#This Row],[RiskPerTrade]])</f>
        <v/>
      </c>
      <c r="G948">
        <f>IF([[#This Row],[RMultiple]]="","",IF([[#This Row],[RMultiple]]&gt;0,"W","L"))</f>
        <v/>
      </c>
    </row>
    <row r="949">
      <c r="F949">
        <f>IF([[#This Row],[RiskPerTrade]]=0,"",[[#This Row],[ResultPnL]]/[[#This Row],[RiskPerTrade]])</f>
        <v/>
      </c>
      <c r="G949">
        <f>IF([[#This Row],[RMultiple]]="","",IF([[#This Row],[RMultiple]]&gt;0,"W","L"))</f>
        <v/>
      </c>
    </row>
    <row r="950">
      <c r="F950">
        <f>IF([[#This Row],[RiskPerTrade]]=0,"",[[#This Row],[ResultPnL]]/[[#This Row],[RiskPerTrade]])</f>
        <v/>
      </c>
      <c r="G950">
        <f>IF([[#This Row],[RMultiple]]="","",IF([[#This Row],[RMultiple]]&gt;0,"W","L"))</f>
        <v/>
      </c>
    </row>
    <row r="951">
      <c r="F951">
        <f>IF([[#This Row],[RiskPerTrade]]=0,"",[[#This Row],[ResultPnL]]/[[#This Row],[RiskPerTrade]])</f>
        <v/>
      </c>
      <c r="G951">
        <f>IF([[#This Row],[RMultiple]]="","",IF([[#This Row],[RMultiple]]&gt;0,"W","L"))</f>
        <v/>
      </c>
    </row>
    <row r="952">
      <c r="F952">
        <f>IF([[#This Row],[RiskPerTrade]]=0,"",[[#This Row],[ResultPnL]]/[[#This Row],[RiskPerTrade]])</f>
        <v/>
      </c>
      <c r="G952">
        <f>IF([[#This Row],[RMultiple]]="","",IF([[#This Row],[RMultiple]]&gt;0,"W","L"))</f>
        <v/>
      </c>
    </row>
    <row r="953">
      <c r="F953">
        <f>IF([[#This Row],[RiskPerTrade]]=0,"",[[#This Row],[ResultPnL]]/[[#This Row],[RiskPerTrade]])</f>
        <v/>
      </c>
      <c r="G953">
        <f>IF([[#This Row],[RMultiple]]="","",IF([[#This Row],[RMultiple]]&gt;0,"W","L"))</f>
        <v/>
      </c>
    </row>
    <row r="954">
      <c r="F954">
        <f>IF([[#This Row],[RiskPerTrade]]=0,"",[[#This Row],[ResultPnL]]/[[#This Row],[RiskPerTrade]])</f>
        <v/>
      </c>
      <c r="G954">
        <f>IF([[#This Row],[RMultiple]]="","",IF([[#This Row],[RMultiple]]&gt;0,"W","L"))</f>
        <v/>
      </c>
    </row>
    <row r="955">
      <c r="F955">
        <f>IF([[#This Row],[RiskPerTrade]]=0,"",[[#This Row],[ResultPnL]]/[[#This Row],[RiskPerTrade]])</f>
        <v/>
      </c>
      <c r="G955">
        <f>IF([[#This Row],[RMultiple]]="","",IF([[#This Row],[RMultiple]]&gt;0,"W","L"))</f>
        <v/>
      </c>
    </row>
    <row r="956">
      <c r="F956">
        <f>IF([[#This Row],[RiskPerTrade]]=0,"",[[#This Row],[ResultPnL]]/[[#This Row],[RiskPerTrade]])</f>
        <v/>
      </c>
      <c r="G956">
        <f>IF([[#This Row],[RMultiple]]="","",IF([[#This Row],[RMultiple]]&gt;0,"W","L"))</f>
        <v/>
      </c>
    </row>
    <row r="957">
      <c r="F957">
        <f>IF([[#This Row],[RiskPerTrade]]=0,"",[[#This Row],[ResultPnL]]/[[#This Row],[RiskPerTrade]])</f>
        <v/>
      </c>
      <c r="G957">
        <f>IF([[#This Row],[RMultiple]]="","",IF([[#This Row],[RMultiple]]&gt;0,"W","L"))</f>
        <v/>
      </c>
    </row>
    <row r="958">
      <c r="F958">
        <f>IF([[#This Row],[RiskPerTrade]]=0,"",[[#This Row],[ResultPnL]]/[[#This Row],[RiskPerTrade]])</f>
        <v/>
      </c>
      <c r="G958">
        <f>IF([[#This Row],[RMultiple]]="","",IF([[#This Row],[RMultiple]]&gt;0,"W","L"))</f>
        <v/>
      </c>
    </row>
    <row r="959">
      <c r="F959">
        <f>IF([[#This Row],[RiskPerTrade]]=0,"",[[#This Row],[ResultPnL]]/[[#This Row],[RiskPerTrade]])</f>
        <v/>
      </c>
      <c r="G959">
        <f>IF([[#This Row],[RMultiple]]="","",IF([[#This Row],[RMultiple]]&gt;0,"W","L"))</f>
        <v/>
      </c>
    </row>
    <row r="960">
      <c r="F960">
        <f>IF([[#This Row],[RiskPerTrade]]=0,"",[[#This Row],[ResultPnL]]/[[#This Row],[RiskPerTrade]])</f>
        <v/>
      </c>
      <c r="G960">
        <f>IF([[#This Row],[RMultiple]]="","",IF([[#This Row],[RMultiple]]&gt;0,"W","L"))</f>
        <v/>
      </c>
    </row>
    <row r="961">
      <c r="F961">
        <f>IF([[#This Row],[RiskPerTrade]]=0,"",[[#This Row],[ResultPnL]]/[[#This Row],[RiskPerTrade]])</f>
        <v/>
      </c>
      <c r="G961">
        <f>IF([[#This Row],[RMultiple]]="","",IF([[#This Row],[RMultiple]]&gt;0,"W","L"))</f>
        <v/>
      </c>
    </row>
    <row r="962">
      <c r="F962">
        <f>IF([[#This Row],[RiskPerTrade]]=0,"",[[#This Row],[ResultPnL]]/[[#This Row],[RiskPerTrade]])</f>
        <v/>
      </c>
      <c r="G962">
        <f>IF([[#This Row],[RMultiple]]="","",IF([[#This Row],[RMultiple]]&gt;0,"W","L"))</f>
        <v/>
      </c>
    </row>
    <row r="963">
      <c r="F963">
        <f>IF([[#This Row],[RiskPerTrade]]=0,"",[[#This Row],[ResultPnL]]/[[#This Row],[RiskPerTrade]])</f>
        <v/>
      </c>
      <c r="G963">
        <f>IF([[#This Row],[RMultiple]]="","",IF([[#This Row],[RMultiple]]&gt;0,"W","L"))</f>
        <v/>
      </c>
    </row>
    <row r="964">
      <c r="F964">
        <f>IF([[#This Row],[RiskPerTrade]]=0,"",[[#This Row],[ResultPnL]]/[[#This Row],[RiskPerTrade]])</f>
        <v/>
      </c>
      <c r="G964">
        <f>IF([[#This Row],[RMultiple]]="","",IF([[#This Row],[RMultiple]]&gt;0,"W","L"))</f>
        <v/>
      </c>
    </row>
    <row r="965">
      <c r="F965">
        <f>IF([[#This Row],[RiskPerTrade]]=0,"",[[#This Row],[ResultPnL]]/[[#This Row],[RiskPerTrade]])</f>
        <v/>
      </c>
      <c r="G965">
        <f>IF([[#This Row],[RMultiple]]="","",IF([[#This Row],[RMultiple]]&gt;0,"W","L"))</f>
        <v/>
      </c>
    </row>
    <row r="966">
      <c r="F966">
        <f>IF([[#This Row],[RiskPerTrade]]=0,"",[[#This Row],[ResultPnL]]/[[#This Row],[RiskPerTrade]])</f>
        <v/>
      </c>
      <c r="G966">
        <f>IF([[#This Row],[RMultiple]]="","",IF([[#This Row],[RMultiple]]&gt;0,"W","L"))</f>
        <v/>
      </c>
    </row>
    <row r="967">
      <c r="F967">
        <f>IF([[#This Row],[RiskPerTrade]]=0,"",[[#This Row],[ResultPnL]]/[[#This Row],[RiskPerTrade]])</f>
        <v/>
      </c>
      <c r="G967">
        <f>IF([[#This Row],[RMultiple]]="","",IF([[#This Row],[RMultiple]]&gt;0,"W","L"))</f>
        <v/>
      </c>
    </row>
    <row r="968">
      <c r="F968">
        <f>IF([[#This Row],[RiskPerTrade]]=0,"",[[#This Row],[ResultPnL]]/[[#This Row],[RiskPerTrade]])</f>
        <v/>
      </c>
      <c r="G968">
        <f>IF([[#This Row],[RMultiple]]="","",IF([[#This Row],[RMultiple]]&gt;0,"W","L"))</f>
        <v/>
      </c>
    </row>
    <row r="969">
      <c r="F969">
        <f>IF([[#This Row],[RiskPerTrade]]=0,"",[[#This Row],[ResultPnL]]/[[#This Row],[RiskPerTrade]])</f>
        <v/>
      </c>
      <c r="G969">
        <f>IF([[#This Row],[RMultiple]]="","",IF([[#This Row],[RMultiple]]&gt;0,"W","L"))</f>
        <v/>
      </c>
    </row>
    <row r="970">
      <c r="F970">
        <f>IF([[#This Row],[RiskPerTrade]]=0,"",[[#This Row],[ResultPnL]]/[[#This Row],[RiskPerTrade]])</f>
        <v/>
      </c>
      <c r="G970">
        <f>IF([[#This Row],[RMultiple]]="","",IF([[#This Row],[RMultiple]]&gt;0,"W","L"))</f>
        <v/>
      </c>
    </row>
    <row r="971">
      <c r="F971">
        <f>IF([[#This Row],[RiskPerTrade]]=0,"",[[#This Row],[ResultPnL]]/[[#This Row],[RiskPerTrade]])</f>
        <v/>
      </c>
      <c r="G971">
        <f>IF([[#This Row],[RMultiple]]="","",IF([[#This Row],[RMultiple]]&gt;0,"W","L"))</f>
        <v/>
      </c>
    </row>
    <row r="972">
      <c r="F972">
        <f>IF([[#This Row],[RiskPerTrade]]=0,"",[[#This Row],[ResultPnL]]/[[#This Row],[RiskPerTrade]])</f>
        <v/>
      </c>
      <c r="G972">
        <f>IF([[#This Row],[RMultiple]]="","",IF([[#This Row],[RMultiple]]&gt;0,"W","L"))</f>
        <v/>
      </c>
    </row>
    <row r="973">
      <c r="F973">
        <f>IF([[#This Row],[RiskPerTrade]]=0,"",[[#This Row],[ResultPnL]]/[[#This Row],[RiskPerTrade]])</f>
        <v/>
      </c>
      <c r="G973">
        <f>IF([[#This Row],[RMultiple]]="","",IF([[#This Row],[RMultiple]]&gt;0,"W","L"))</f>
        <v/>
      </c>
    </row>
    <row r="974">
      <c r="F974">
        <f>IF([[#This Row],[RiskPerTrade]]=0,"",[[#This Row],[ResultPnL]]/[[#This Row],[RiskPerTrade]])</f>
        <v/>
      </c>
      <c r="G974">
        <f>IF([[#This Row],[RMultiple]]="","",IF([[#This Row],[RMultiple]]&gt;0,"W","L"))</f>
        <v/>
      </c>
    </row>
    <row r="975">
      <c r="F975">
        <f>IF([[#This Row],[RiskPerTrade]]=0,"",[[#This Row],[ResultPnL]]/[[#This Row],[RiskPerTrade]])</f>
        <v/>
      </c>
      <c r="G975">
        <f>IF([[#This Row],[RMultiple]]="","",IF([[#This Row],[RMultiple]]&gt;0,"W","L"))</f>
        <v/>
      </c>
    </row>
    <row r="976">
      <c r="F976">
        <f>IF([[#This Row],[RiskPerTrade]]=0,"",[[#This Row],[ResultPnL]]/[[#This Row],[RiskPerTrade]])</f>
        <v/>
      </c>
      <c r="G976">
        <f>IF([[#This Row],[RMultiple]]="","",IF([[#This Row],[RMultiple]]&gt;0,"W","L"))</f>
        <v/>
      </c>
    </row>
    <row r="977">
      <c r="F977">
        <f>IF([[#This Row],[RiskPerTrade]]=0,"",[[#This Row],[ResultPnL]]/[[#This Row],[RiskPerTrade]])</f>
        <v/>
      </c>
      <c r="G977">
        <f>IF([[#This Row],[RMultiple]]="","",IF([[#This Row],[RMultiple]]&gt;0,"W","L"))</f>
        <v/>
      </c>
    </row>
    <row r="978">
      <c r="F978">
        <f>IF([[#This Row],[RiskPerTrade]]=0,"",[[#This Row],[ResultPnL]]/[[#This Row],[RiskPerTrade]])</f>
        <v/>
      </c>
      <c r="G978">
        <f>IF([[#This Row],[RMultiple]]="","",IF([[#This Row],[RMultiple]]&gt;0,"W","L"))</f>
        <v/>
      </c>
    </row>
    <row r="979">
      <c r="F979">
        <f>IF([[#This Row],[RiskPerTrade]]=0,"",[[#This Row],[ResultPnL]]/[[#This Row],[RiskPerTrade]])</f>
        <v/>
      </c>
      <c r="G979">
        <f>IF([[#This Row],[RMultiple]]="","",IF([[#This Row],[RMultiple]]&gt;0,"W","L"))</f>
        <v/>
      </c>
    </row>
    <row r="980">
      <c r="F980">
        <f>IF([[#This Row],[RiskPerTrade]]=0,"",[[#This Row],[ResultPnL]]/[[#This Row],[RiskPerTrade]])</f>
        <v/>
      </c>
      <c r="G980">
        <f>IF([[#This Row],[RMultiple]]="","",IF([[#This Row],[RMultiple]]&gt;0,"W","L"))</f>
        <v/>
      </c>
    </row>
    <row r="981">
      <c r="F981">
        <f>IF([[#This Row],[RiskPerTrade]]=0,"",[[#This Row],[ResultPnL]]/[[#This Row],[RiskPerTrade]])</f>
        <v/>
      </c>
      <c r="G981">
        <f>IF([[#This Row],[RMultiple]]="","",IF([[#This Row],[RMultiple]]&gt;0,"W","L"))</f>
        <v/>
      </c>
    </row>
    <row r="982">
      <c r="F982">
        <f>IF([[#This Row],[RiskPerTrade]]=0,"",[[#This Row],[ResultPnL]]/[[#This Row],[RiskPerTrade]])</f>
        <v/>
      </c>
      <c r="G982">
        <f>IF([[#This Row],[RMultiple]]="","",IF([[#This Row],[RMultiple]]&gt;0,"W","L"))</f>
        <v/>
      </c>
    </row>
    <row r="983">
      <c r="F983">
        <f>IF([[#This Row],[RiskPerTrade]]=0,"",[[#This Row],[ResultPnL]]/[[#This Row],[RiskPerTrade]])</f>
        <v/>
      </c>
      <c r="G983">
        <f>IF([[#This Row],[RMultiple]]="","",IF([[#This Row],[RMultiple]]&gt;0,"W","L"))</f>
        <v/>
      </c>
    </row>
    <row r="984">
      <c r="F984">
        <f>IF([[#This Row],[RiskPerTrade]]=0,"",[[#This Row],[ResultPnL]]/[[#This Row],[RiskPerTrade]])</f>
        <v/>
      </c>
      <c r="G984">
        <f>IF([[#This Row],[RMultiple]]="","",IF([[#This Row],[RMultiple]]&gt;0,"W","L"))</f>
        <v/>
      </c>
    </row>
    <row r="985">
      <c r="F985">
        <f>IF([[#This Row],[RiskPerTrade]]=0,"",[[#This Row],[ResultPnL]]/[[#This Row],[RiskPerTrade]])</f>
        <v/>
      </c>
      <c r="G985">
        <f>IF([[#This Row],[RMultiple]]="","",IF([[#This Row],[RMultiple]]&gt;0,"W","L"))</f>
        <v/>
      </c>
    </row>
    <row r="986">
      <c r="F986">
        <f>IF([[#This Row],[RiskPerTrade]]=0,"",[[#This Row],[ResultPnL]]/[[#This Row],[RiskPerTrade]])</f>
        <v/>
      </c>
      <c r="G986">
        <f>IF([[#This Row],[RMultiple]]="","",IF([[#This Row],[RMultiple]]&gt;0,"W","L"))</f>
        <v/>
      </c>
    </row>
    <row r="987">
      <c r="F987">
        <f>IF([[#This Row],[RiskPerTrade]]=0,"",[[#This Row],[ResultPnL]]/[[#This Row],[RiskPerTrade]])</f>
        <v/>
      </c>
      <c r="G987">
        <f>IF([[#This Row],[RMultiple]]="","",IF([[#This Row],[RMultiple]]&gt;0,"W","L"))</f>
        <v/>
      </c>
    </row>
    <row r="988">
      <c r="F988">
        <f>IF([[#This Row],[RiskPerTrade]]=0,"",[[#This Row],[ResultPnL]]/[[#This Row],[RiskPerTrade]])</f>
        <v/>
      </c>
      <c r="G988">
        <f>IF([[#This Row],[RMultiple]]="","",IF([[#This Row],[RMultiple]]&gt;0,"W","L"))</f>
        <v/>
      </c>
    </row>
    <row r="989">
      <c r="F989">
        <f>IF([[#This Row],[RiskPerTrade]]=0,"",[[#This Row],[ResultPnL]]/[[#This Row],[RiskPerTrade]])</f>
        <v/>
      </c>
      <c r="G989">
        <f>IF([[#This Row],[RMultiple]]="","",IF([[#This Row],[RMultiple]]&gt;0,"W","L"))</f>
        <v/>
      </c>
    </row>
    <row r="990">
      <c r="F990">
        <f>IF([[#This Row],[RiskPerTrade]]=0,"",[[#This Row],[ResultPnL]]/[[#This Row],[RiskPerTrade]])</f>
        <v/>
      </c>
      <c r="G990">
        <f>IF([[#This Row],[RMultiple]]="","",IF([[#This Row],[RMultiple]]&gt;0,"W","L"))</f>
        <v/>
      </c>
    </row>
    <row r="991">
      <c r="F991">
        <f>IF([[#This Row],[RiskPerTrade]]=0,"",[[#This Row],[ResultPnL]]/[[#This Row],[RiskPerTrade]])</f>
        <v/>
      </c>
      <c r="G991">
        <f>IF([[#This Row],[RMultiple]]="","",IF([[#This Row],[RMultiple]]&gt;0,"W","L"))</f>
        <v/>
      </c>
    </row>
    <row r="992">
      <c r="F992">
        <f>IF([[#This Row],[RiskPerTrade]]=0,"",[[#This Row],[ResultPnL]]/[[#This Row],[RiskPerTrade]])</f>
        <v/>
      </c>
      <c r="G992">
        <f>IF([[#This Row],[RMultiple]]="","",IF([[#This Row],[RMultiple]]&gt;0,"W","L"))</f>
        <v/>
      </c>
    </row>
    <row r="993">
      <c r="F993">
        <f>IF([[#This Row],[RiskPerTrade]]=0,"",[[#This Row],[ResultPnL]]/[[#This Row],[RiskPerTrade]])</f>
        <v/>
      </c>
      <c r="G993">
        <f>IF([[#This Row],[RMultiple]]="","",IF([[#This Row],[RMultiple]]&gt;0,"W","L"))</f>
        <v/>
      </c>
    </row>
    <row r="994">
      <c r="F994">
        <f>IF([[#This Row],[RiskPerTrade]]=0,"",[[#This Row],[ResultPnL]]/[[#This Row],[RiskPerTrade]])</f>
        <v/>
      </c>
      <c r="G994">
        <f>IF([[#This Row],[RMultiple]]="","",IF([[#This Row],[RMultiple]]&gt;0,"W","L"))</f>
        <v/>
      </c>
    </row>
    <row r="995">
      <c r="F995">
        <f>IF([[#This Row],[RiskPerTrade]]=0,"",[[#This Row],[ResultPnL]]/[[#This Row],[RiskPerTrade]])</f>
        <v/>
      </c>
      <c r="G995">
        <f>IF([[#This Row],[RMultiple]]="","",IF([[#This Row],[RMultiple]]&gt;0,"W","L"))</f>
        <v/>
      </c>
    </row>
    <row r="996">
      <c r="F996">
        <f>IF([[#This Row],[RiskPerTrade]]=0,"",[[#This Row],[ResultPnL]]/[[#This Row],[RiskPerTrade]])</f>
        <v/>
      </c>
      <c r="G996">
        <f>IF([[#This Row],[RMultiple]]="","",IF([[#This Row],[RMultiple]]&gt;0,"W","L"))</f>
        <v/>
      </c>
    </row>
    <row r="997">
      <c r="F997">
        <f>IF([[#This Row],[RiskPerTrade]]=0,"",[[#This Row],[ResultPnL]]/[[#This Row],[RiskPerTrade]])</f>
        <v/>
      </c>
      <c r="G997">
        <f>IF([[#This Row],[RMultiple]]="","",IF([[#This Row],[RMultiple]]&gt;0,"W","L"))</f>
        <v/>
      </c>
    </row>
    <row r="998">
      <c r="F998">
        <f>IF([[#This Row],[RiskPerTrade]]=0,"",[[#This Row],[ResultPnL]]/[[#This Row],[RiskPerTrade]])</f>
        <v/>
      </c>
      <c r="G998">
        <f>IF([[#This Row],[RMultiple]]="","",IF([[#This Row],[RMultiple]]&gt;0,"W","L"))</f>
        <v/>
      </c>
    </row>
    <row r="999">
      <c r="F999">
        <f>IF([[#This Row],[RiskPerTrade]]=0,"",[[#This Row],[ResultPnL]]/[[#This Row],[RiskPerTrade]])</f>
        <v/>
      </c>
      <c r="G999">
        <f>IF([[#This Row],[RMultiple]]="","",IF([[#This Row],[RMultiple]]&gt;0,"W","L"))</f>
        <v/>
      </c>
    </row>
    <row r="1000">
      <c r="F1000">
        <f>IF([[#This Row],[RiskPerTrade]]=0,"",[[#This Row],[ResultPnL]]/[[#This Row],[RiskPerTrade]])</f>
        <v/>
      </c>
      <c r="G1000">
        <f>IF([[#This Row],[RMultiple]]="","",IF([[#This Row],[RMultiple]]&gt;0,"W","L"))</f>
        <v/>
      </c>
    </row>
    <row r="1001">
      <c r="F1001">
        <f>IF([[#This Row],[RiskPerTrade]]=0,"",[[#This Row],[ResultPnL]]/[[#This Row],[RiskPerTrade]])</f>
        <v/>
      </c>
      <c r="G1001">
        <f>IF([[#This Row],[RMultiple]]="","",IF([[#This Row],[RMultiple]]&gt;0,"W","L"))</f>
        <v/>
      </c>
    </row>
  </sheetData>
  <pageMargins left="0.7" right="0.7" top="0.75" bottom="0.75" header="0.3" footer="0.3"/>
  <tableParts count="1">
    <tablePart xmlns:r="http://schemas.openxmlformats.org/officeDocument/2006/relationships" r:id="rId1"/>
  </tableParts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9"/>
  <sheetViews>
    <sheetView workbookViewId="0">
      <selection activeCell="A1" sqref="A1"/>
    </sheetView>
  </sheetViews>
  <sheetFormatPr baseColWidth="8" defaultRowHeight="15"/>
  <cols>
    <col width="20.7109375" customWidth="1" min="1" max="1"/>
    <col width="18.7109375" customWidth="1" style="3" min="2" max="2"/>
  </cols>
  <sheetData>
    <row r="1">
      <c r="A1" t="inlineStr">
        <is>
          <t>Total trades</t>
        </is>
      </c>
      <c r="B1" s="3">
        <f>COUNT(DataTbl[RMultiple])</f>
        <v/>
      </c>
    </row>
    <row r="2">
      <c r="A2" t="inlineStr">
        <is>
          <t>Winners</t>
        </is>
      </c>
      <c r="B2" s="3">
        <f>COUNTIF(DataTbl[RMultiple],"&gt;0")</f>
        <v/>
      </c>
    </row>
    <row r="3" customFormat="1" s="4">
      <c r="A3" s="4" t="inlineStr">
        <is>
          <t>Win rate</t>
        </is>
      </c>
      <c r="B3" s="4">
        <f>IF(B1=0,0,B2/B1)</f>
        <v/>
      </c>
    </row>
    <row r="4">
      <c r="A4" t="inlineStr">
        <is>
          <t>Avg Win R</t>
        </is>
      </c>
      <c r="B4" s="3">
        <f>IF(B2=0,0,AVERAGEIF(DataTbl[RMultiple],"&gt;0"))</f>
        <v/>
      </c>
    </row>
    <row r="5">
      <c r="A5" t="inlineStr">
        <is>
          <t>Avg Loss R</t>
        </is>
      </c>
      <c r="B5" s="3">
        <f>IF(B1-B2=0,0,AVERAGEIF(DataTbl[RMultiple],"&lt;0"))</f>
        <v/>
      </c>
    </row>
    <row r="6">
      <c r="A6" t="inlineStr">
        <is>
          <t>Expectancy (R)</t>
        </is>
      </c>
      <c r="B6" s="3">
        <f>B3*B4+(1-B3)*B5</f>
        <v/>
      </c>
    </row>
    <row r="7">
      <c r="A7" t="inlineStr">
        <is>
          <t>Profit Factor</t>
        </is>
      </c>
      <c r="B7" s="3">
        <f>IF(SUMIF(DataTbl[RMultiple],"&lt;0")=0,"∞",IF(SUMIF(DataTbl[RMultiple],"&gt;0")=0,0,SUMIF(DataTbl[RMultiple],"&gt;0")/ABS(SUMIF(DataTbl[RMultiple],"&lt;0"))))</f>
        <v/>
      </c>
    </row>
    <row r="8">
      <c r="A8" t="inlineStr">
        <is>
          <t>Payoff Ratio</t>
        </is>
      </c>
      <c r="B8" s="3">
        <f>IF(B5=0,0,B4/ABS(B5))</f>
        <v/>
      </c>
    </row>
    <row r="9">
      <c r="A9" t="inlineStr">
        <is>
          <t>Cumulative R</t>
        </is>
      </c>
      <c r="B9" s="3">
        <f>SUM(DataTbl[RMultiple])</f>
        <v/>
      </c>
    </row>
  </sheetData>
  <pageMargins left="0.7" right="0.7" top="0.75" bottom="0.75" header="0.3" footer="0.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terms:created xmlns:dcterms="http://purl.org/dc/terms/" xmlns:xsi="http://www.w3.org/2001/XMLSchema-instance" xsi:type="dcterms:W3CDTF">2025-09-11T13:37:04Z</dcterms:created>
  <dcterms:modified xmlns:dcterms="http://purl.org/dc/terms/" xmlns:xsi="http://www.w3.org/2001/XMLSchema-instance" xsi:type="dcterms:W3CDTF">2025-09-11T13:37:04Z</dcterms:modified>
</cp:coreProperties>
</file>